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kn01\Dropbox\2024年度 財務運営会議_議長_日本JC\10_名刺・プレート\ダイコロ\"/>
    </mc:Choice>
  </mc:AlternateContent>
  <xr:revisionPtr revIDLastSave="0" documentId="13_ncr:1_{3ABAA88E-CD28-4EA8-A997-E71ED8FB766F}" xr6:coauthVersionLast="47" xr6:coauthVersionMax="47" xr10:uidLastSave="{00000000-0000-0000-0000-000000000000}"/>
  <bookViews>
    <workbookView xWindow="1620" yWindow="105" windowWidth="22575" windowHeight="15180" xr2:uid="{00000000-000D-0000-FFFF-FFFF00000000}"/>
  </bookViews>
  <sheets>
    <sheet name="お読みください" sheetId="5" r:id="rId1"/>
    <sheet name="お申込フォーム【委員会】" sheetId="3" r:id="rId2"/>
    <sheet name="【委員会】記入見本 " sheetId="7" r:id="rId3"/>
    <sheet name="名刺デザイン案" sheetId="8" r:id="rId4"/>
    <sheet name="英語表記" sheetId="9" r:id="rId5"/>
  </sheets>
  <definedNames>
    <definedName name="_xlnm.Print_Area" localSheetId="2">'【委員会】記入見本 '!$A$1:$E$47</definedName>
    <definedName name="_xlnm.Print_Area" localSheetId="1">お申込フォーム【委員会】!$A$1:$E$47</definedName>
    <definedName name="_xlnm.Print_Area" localSheetId="0">お読みください!$A$1:$J$29</definedName>
  </definedNames>
  <calcPr calcId="191029"/>
</workbook>
</file>

<file path=xl/calcChain.xml><?xml version="1.0" encoding="utf-8"?>
<calcChain xmlns="http://schemas.openxmlformats.org/spreadsheetml/2006/main">
  <c r="D25" i="3" l="1"/>
  <c r="D25" i="7" l="1"/>
  <c r="D20" i="7"/>
  <c r="D20" i="3"/>
  <c r="D30" i="3" l="1"/>
  <c r="D30" i="7"/>
  <c r="D29" i="7" l="1"/>
  <c r="D28" i="7"/>
  <c r="D27" i="7"/>
  <c r="D29" i="3" l="1"/>
  <c r="D28" i="3"/>
  <c r="D27" i="3"/>
</calcChain>
</file>

<file path=xl/sharedStrings.xml><?xml version="1.0" encoding="utf-8"?>
<sst xmlns="http://schemas.openxmlformats.org/spreadsheetml/2006/main" count="311" uniqueCount="216">
  <si>
    <t>注文枚数</t>
    <rPh sb="0" eb="4">
      <t xml:space="preserve">チュウモンマイスウ </t>
    </rPh>
    <phoneticPr fontId="1"/>
  </si>
  <si>
    <t>氏名</t>
    <rPh sb="0" eb="2">
      <t xml:space="preserve">シメイ </t>
    </rPh>
    <phoneticPr fontId="1"/>
  </si>
  <si>
    <t>名刺おもて面</t>
    <rPh sb="0" eb="2">
      <t xml:space="preserve">メイシオモテメン </t>
    </rPh>
    <phoneticPr fontId="1"/>
  </si>
  <si>
    <t>勤務先名</t>
    <rPh sb="0" eb="4">
      <t xml:space="preserve">キンムサキメイ </t>
    </rPh>
    <phoneticPr fontId="1"/>
  </si>
  <si>
    <t>勤務先住所</t>
    <rPh sb="0" eb="5">
      <t xml:space="preserve">キンムサキジュウショ </t>
    </rPh>
    <phoneticPr fontId="1"/>
  </si>
  <si>
    <t>勤務先TEL</t>
    <rPh sb="0" eb="3">
      <t xml:space="preserve">キンムサキ </t>
    </rPh>
    <phoneticPr fontId="1"/>
  </si>
  <si>
    <t>勤務先FAX</t>
    <rPh sb="0" eb="3">
      <t xml:space="preserve">キンムサキ </t>
    </rPh>
    <phoneticPr fontId="1"/>
  </si>
  <si>
    <t>名刺うら面</t>
    <rPh sb="0" eb="2">
      <t xml:space="preserve">メイシウラメン </t>
    </rPh>
    <phoneticPr fontId="1"/>
  </si>
  <si>
    <t>勤務先郵便番号</t>
    <rPh sb="0" eb="3">
      <t xml:space="preserve">キンムサキ </t>
    </rPh>
    <rPh sb="3" eb="7">
      <t xml:space="preserve">ユウビンバンゴウ </t>
    </rPh>
    <phoneticPr fontId="1"/>
  </si>
  <si>
    <t>自動で入力されます</t>
    <rPh sb="0" eb="2">
      <t xml:space="preserve">ジドウデニュウリョクサレマス </t>
    </rPh>
    <phoneticPr fontId="1"/>
  </si>
  <si>
    <t>入力はする英数字は全て半角で入力してください。</t>
    <rPh sb="0" eb="2">
      <t xml:space="preserve">ニュウリョクハスベテ </t>
    </rPh>
    <rPh sb="5" eb="6">
      <t xml:space="preserve">エイ </t>
    </rPh>
    <rPh sb="6" eb="8">
      <t xml:space="preserve">スウジハ </t>
    </rPh>
    <rPh sb="11" eb="13">
      <t xml:space="preserve">ハンカクデニュウリョクシテクダサイ。 </t>
    </rPh>
    <phoneticPr fontId="1"/>
  </si>
  <si>
    <t>携帯電話番号（英語表記）</t>
    <phoneticPr fontId="1"/>
  </si>
  <si>
    <t>メールアドレス（英語表記）</t>
    <phoneticPr fontId="1"/>
  </si>
  <si>
    <t>ハイフンで区切ってください</t>
    <phoneticPr fontId="1"/>
  </si>
  <si>
    <t>姓と名の間に全角で空白を入れてください</t>
    <rPh sb="0" eb="1">
      <t xml:space="preserve">セイト </t>
    </rPh>
    <rPh sb="2" eb="3">
      <t xml:space="preserve">セイトメイノアイダニクウハクヲイレテクダサイ </t>
    </rPh>
    <rPh sb="6" eb="8">
      <t xml:space="preserve">ゼンカクデ </t>
    </rPh>
    <phoneticPr fontId="1"/>
  </si>
  <si>
    <t>名・姓の順で記入してください</t>
    <rPh sb="2" eb="3">
      <t xml:space="preserve">セイ </t>
    </rPh>
    <phoneticPr fontId="1"/>
  </si>
  <si>
    <t>選択してください</t>
    <rPh sb="0" eb="2">
      <t xml:space="preserve">センタクシテクダサイ 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</si>
  <si>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</si>
  <si>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</si>
  <si>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</si>
  <si>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</si>
  <si>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⑩</t>
    <phoneticPr fontId="1"/>
  </si>
  <si>
    <t>⑪</t>
    <phoneticPr fontId="1"/>
  </si>
  <si>
    <t>⑤</t>
    <phoneticPr fontId="1"/>
  </si>
  <si>
    <t>⑦</t>
    <phoneticPr fontId="1"/>
  </si>
  <si>
    <t>⑧</t>
    <phoneticPr fontId="1"/>
  </si>
  <si>
    <t>⑨</t>
    <phoneticPr fontId="1"/>
  </si>
  <si>
    <t>⑫</t>
    <phoneticPr fontId="1"/>
  </si>
  <si>
    <t>⑭</t>
    <phoneticPr fontId="1"/>
  </si>
  <si>
    <t>⑯</t>
    <phoneticPr fontId="1"/>
  </si>
  <si>
    <t>写真の前回使用「無」の場合は別途写真データを必ず送付ください</t>
    <rPh sb="0" eb="2">
      <t xml:space="preserve">シャシンノゼンカイシヨウガ </t>
    </rPh>
    <rPh sb="14" eb="16">
      <t xml:space="preserve">ベット </t>
    </rPh>
    <rPh sb="22" eb="23">
      <t xml:space="preserve">カナラズソウフクダサイ </t>
    </rPh>
    <phoneticPr fontId="1"/>
  </si>
  <si>
    <t>顔写真</t>
    <rPh sb="0" eb="3">
      <t xml:space="preserve">カオジャシンノゼンカイ </t>
    </rPh>
    <phoneticPr fontId="1"/>
  </si>
  <si>
    <t>前回使用：　　　　年度　　　委員会・会議出向</t>
    <phoneticPr fontId="1"/>
  </si>
  <si>
    <t>200枚</t>
    <rPh sb="3" eb="4">
      <t xml:space="preserve">マイ </t>
    </rPh>
    <phoneticPr fontId="1"/>
  </si>
  <si>
    <t>400枚</t>
    <rPh sb="3" eb="4">
      <t xml:space="preserve">マイ </t>
    </rPh>
    <phoneticPr fontId="1"/>
  </si>
  <si>
    <t>1000枚</t>
    <rPh sb="4" eb="5">
      <t xml:space="preserve">マイ </t>
    </rPh>
    <phoneticPr fontId="1"/>
  </si>
  <si>
    <t>都道府県名から入力してください</t>
    <rPh sb="0" eb="5">
      <t xml:space="preserve">トドウフケンメイカラニュリョクシテクダサイ </t>
    </rPh>
    <rPh sb="7" eb="9">
      <t xml:space="preserve">ニュウリョク </t>
    </rPh>
    <phoneticPr fontId="1"/>
  </si>
  <si>
    <t>申込先、入力見本については別添の記入見本をご参照願います</t>
    <rPh sb="0" eb="3">
      <t xml:space="preserve">モウシコミサキ、ニュウリョクミホンニツイテハ </t>
    </rPh>
    <rPh sb="13" eb="15">
      <t xml:space="preserve">ベツテンプノ </t>
    </rPh>
    <rPh sb="16" eb="20">
      <t xml:space="preserve">キニュウミホン </t>
    </rPh>
    <phoneticPr fontId="1"/>
  </si>
  <si>
    <t>弊社にて入力いたします</t>
    <rPh sb="0" eb="2">
      <t xml:space="preserve">ヘイシャニテニュウリョクイタシマス </t>
    </rPh>
    <phoneticPr fontId="1"/>
  </si>
  <si>
    <t>黄色い色のついた欄内を埋めてください</t>
    <rPh sb="0" eb="2">
      <t xml:space="preserve">キイロイイロノツイタランニ </t>
    </rPh>
    <rPh sb="9" eb="10">
      <t xml:space="preserve">ナイヲウメテクダサイ </t>
    </rPh>
    <phoneticPr fontId="2"/>
  </si>
  <si>
    <t>選択肢よりお選びください</t>
    <rPh sb="0" eb="3">
      <t xml:space="preserve">センタクシヨリオエラビクダサイ </t>
    </rPh>
    <phoneticPr fontId="1"/>
  </si>
  <si>
    <t>お申込みについて</t>
    <phoneticPr fontId="1"/>
  </si>
  <si>
    <t>お申込書の送付先</t>
    <phoneticPr fontId="1"/>
  </si>
  <si>
    <t>お申込メールアドレス：</t>
    <rPh sb="1" eb="2">
      <t xml:space="preserve">モウシコミメールアドレス </t>
    </rPh>
    <phoneticPr fontId="1"/>
  </si>
  <si>
    <t>ダイコロ株式会社</t>
    <rPh sb="4" eb="8">
      <t>ダイコロカブシキガイシャ shimaoka</t>
    </rPh>
    <phoneticPr fontId="1"/>
  </si>
  <si>
    <t>ご注文方法</t>
    <phoneticPr fontId="1"/>
  </si>
  <si>
    <t>②ご入力後、上記お申込先へお送りください。</t>
  </si>
  <si>
    <t>※申込書はエクセルの形式のまま送付願います。PDF等エクセル以外の形式では受け付けておりません。</t>
  </si>
  <si>
    <t>※顔写真を新規画像にてお申込の方は申込書と一緒に画像データも送付願います。</t>
  </si>
  <si>
    <t>③前回作成された名刺と同じ顔写真を使用される場合は、出向年度・出向委員会をご記入ください。</t>
  </si>
  <si>
    <t>⑤製品に関するお問い合わせは、下記ダイコロ株式会社までお願いいたします。</t>
  </si>
  <si>
    <t>　ダイコロ株式会社　東京支社</t>
  </si>
  <si>
    <t>※原則として入力内容そのままを反映して名刺作成を行いますので、お間違えのないように入力をお願いいたします。</t>
    <phoneticPr fontId="1"/>
  </si>
  <si>
    <r>
      <t>①お申込フォーム【委員会】のシートの</t>
    </r>
    <r>
      <rPr>
        <b/>
        <sz val="16"/>
        <color rgb="FFFF0000"/>
        <rFont val="游ゴシック"/>
        <family val="3"/>
        <charset val="128"/>
        <scheme val="minor"/>
      </rPr>
      <t>黄色い色のついている欄内に必要事項を入力</t>
    </r>
    <r>
      <rPr>
        <sz val="16"/>
        <color theme="1"/>
        <rFont val="游ゴシック"/>
        <family val="3"/>
        <charset val="128"/>
        <scheme val="minor"/>
      </rPr>
      <t>してください。</t>
    </r>
    <phoneticPr fontId="1"/>
  </si>
  <si>
    <t>メールアドレス</t>
    <phoneticPr fontId="1"/>
  </si>
  <si>
    <t>携帯電話番号</t>
    <phoneticPr fontId="1"/>
  </si>
  <si>
    <t>所属ＬＯＭ</t>
    <phoneticPr fontId="1"/>
  </si>
  <si>
    <t>ニックネーム（英語表記）</t>
    <phoneticPr fontId="1"/>
  </si>
  <si>
    <t>勤務先郵便番号（英語表記）</t>
    <phoneticPr fontId="1"/>
  </si>
  <si>
    <t>勤務先住所（英語表記）</t>
    <phoneticPr fontId="1"/>
  </si>
  <si>
    <t>勤務先TEL（英語表記）</t>
    <phoneticPr fontId="1"/>
  </si>
  <si>
    <t>勤務先FAX（英語表記）</t>
    <phoneticPr fontId="1"/>
  </si>
  <si>
    <t>⑮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</si>
  <si>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</si>
  <si>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</si>
  <si>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</si>
  <si>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</si>
  <si>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</si>
  <si>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</si>
  <si>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</si>
  <si>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〒マークは入れないでください</t>
    <phoneticPr fontId="1"/>
  </si>
  <si>
    <t>新規データ添付</t>
  </si>
  <si>
    <t>郵便番号・ご住所</t>
    <rPh sb="0" eb="4">
      <t xml:space="preserve">ユウビンバンゴウ・ </t>
    </rPh>
    <phoneticPr fontId="1"/>
  </si>
  <si>
    <t>電話番号</t>
    <phoneticPr fontId="1"/>
  </si>
  <si>
    <t>点字加工</t>
    <rPh sb="0" eb="2">
      <t xml:space="preserve">テンジ </t>
    </rPh>
    <rPh sb="2" eb="4">
      <t xml:space="preserve">カコウ </t>
    </rPh>
    <phoneticPr fontId="1"/>
  </si>
  <si>
    <t>✓</t>
    <phoneticPr fontId="1"/>
  </si>
  <si>
    <t>価格：点字加工なし</t>
    <rPh sb="0" eb="2">
      <t xml:space="preserve">カカク </t>
    </rPh>
    <rPh sb="5" eb="7">
      <t xml:space="preserve">カコウ </t>
    </rPh>
    <phoneticPr fontId="1"/>
  </si>
  <si>
    <t>価格：点字加工あり</t>
    <phoneticPr fontId="1"/>
  </si>
  <si>
    <t>上記金額以外に、送料をいただいております。（点字加工なし：770円、点字加工あり：1,210円）</t>
    <phoneticPr fontId="1"/>
  </si>
  <si>
    <t>担当／佐藤</t>
    <rPh sb="0" eb="2">
      <t>tantou</t>
    </rPh>
    <rPh sb="3" eb="5">
      <t>サトウ</t>
    </rPh>
    <phoneticPr fontId="1"/>
  </si>
  <si>
    <t>　担当：佐藤</t>
    <rPh sb="4" eb="6">
      <t>サトウ</t>
    </rPh>
    <phoneticPr fontId="1"/>
  </si>
  <si>
    <t>〒</t>
    <phoneticPr fontId="1"/>
  </si>
  <si>
    <t>※黄色い色のついている欄で未記入の項目は、掲載無しにて作成させていただきます。</t>
    <phoneticPr fontId="1"/>
  </si>
  <si>
    <t>（勤務先住所（英語表記）が未記入の際は、自動入力されている郵便番号も掲載無しとなります。）</t>
    <rPh sb="1" eb="4">
      <t>キンムサキ</t>
    </rPh>
    <rPh sb="4" eb="6">
      <t>ジュウショ</t>
    </rPh>
    <rPh sb="7" eb="9">
      <t>エイゴ</t>
    </rPh>
    <rPh sb="9" eb="11">
      <t>ヒョウキ</t>
    </rPh>
    <rPh sb="13" eb="16">
      <t>ミキニュウ</t>
    </rPh>
    <rPh sb="17" eb="18">
      <t>サイ</t>
    </rPh>
    <rPh sb="20" eb="22">
      <t>ジドウ</t>
    </rPh>
    <rPh sb="22" eb="24">
      <t>ニュウリョク</t>
    </rPh>
    <rPh sb="29" eb="33">
      <t>ユウビンバンゴウ</t>
    </rPh>
    <rPh sb="34" eb="36">
      <t>ケイサイ</t>
    </rPh>
    <rPh sb="36" eb="37">
      <t>ナ</t>
    </rPh>
    <phoneticPr fontId="1"/>
  </si>
  <si>
    <t>納品先（原則、勤務先を納品先として記入してください）</t>
    <rPh sb="0" eb="3">
      <t xml:space="preserve">ノウヒンサキ </t>
    </rPh>
    <rPh sb="7" eb="10">
      <t xml:space="preserve">キンムサキヲノウヒンサキトシテクダサイ） </t>
    </rPh>
    <rPh sb="17" eb="19">
      <t>キニュウ</t>
    </rPh>
    <phoneticPr fontId="1"/>
  </si>
  <si>
    <t>⑥</t>
    <phoneticPr fontId="1"/>
  </si>
  <si>
    <t>4,200円</t>
    <rPh sb="5" eb="6">
      <t xml:space="preserve">エン </t>
    </rPh>
    <phoneticPr fontId="1"/>
  </si>
  <si>
    <t>6,050円</t>
    <rPh sb="5" eb="6">
      <t xml:space="preserve">エン </t>
    </rPh>
    <phoneticPr fontId="1"/>
  </si>
  <si>
    <t>9,900円</t>
    <rPh sb="5" eb="6">
      <t xml:space="preserve">エン </t>
    </rPh>
    <phoneticPr fontId="1"/>
  </si>
  <si>
    <t>9,040円</t>
    <rPh sb="5" eb="6">
      <t xml:space="preserve">エン </t>
    </rPh>
    <phoneticPr fontId="1"/>
  </si>
  <si>
    <t>13,530円</t>
    <rPh sb="6" eb="7">
      <t xml:space="preserve">エン </t>
    </rPh>
    <phoneticPr fontId="1"/>
  </si>
  <si>
    <t>25,300円</t>
    <rPh sb="6" eb="7">
      <t xml:space="preserve">エン </t>
    </rPh>
    <phoneticPr fontId="1"/>
  </si>
  <si>
    <t>⑬</t>
    <phoneticPr fontId="1"/>
  </si>
  <si>
    <t>離島、北海道、沖縄地区は、点字加工なし：1,540円、点字加工あり：1,980円の送料がかかります。</t>
    <rPh sb="3" eb="6">
      <t>ホッカイドウ</t>
    </rPh>
    <phoneticPr fontId="1"/>
  </si>
  <si>
    <t>meishi-jci@daicolo.jp</t>
    <phoneticPr fontId="1"/>
  </si>
  <si>
    <t>④2024年度名刺のご使用開始可能日は、全国大会総会承認後からとなります。</t>
    <phoneticPr fontId="1"/>
  </si>
  <si>
    <t>　</t>
    <phoneticPr fontId="1"/>
  </si>
  <si>
    <t>　〒131-0034　東京都墨田区堤通1-19-9 リバーサイド墨田セントラルタワー２階</t>
    <phoneticPr fontId="1"/>
  </si>
  <si>
    <t>　　　　　　　TEL：03-3619-6117　FAX：03-5630-1225</t>
    <phoneticPr fontId="1"/>
  </si>
  <si>
    <t>⑥名刺の納品日は通常ご注文をいただいてから12営業日前後（点字加工有りは16営業日前後）となります。</t>
    <phoneticPr fontId="1"/>
  </si>
  <si>
    <t>お支払い方法</t>
    <phoneticPr fontId="1"/>
  </si>
  <si>
    <t>代金引換のみとさせていただきます</t>
    <phoneticPr fontId="1"/>
  </si>
  <si>
    <t>2024年度　【委員会】　名刺申込書</t>
    <rPh sb="8" eb="11">
      <t xml:space="preserve">イインカイ </t>
    </rPh>
    <rPh sb="11" eb="13">
      <t xml:space="preserve">センタクシヨリオエラビクダサイ </t>
    </rPh>
    <phoneticPr fontId="1"/>
  </si>
  <si>
    <t>2024年度委員会名</t>
    <rPh sb="4" eb="6">
      <t xml:space="preserve">ネンド </t>
    </rPh>
    <rPh sb="6" eb="10">
      <t xml:space="preserve">イインカイメイ </t>
    </rPh>
    <phoneticPr fontId="1"/>
  </si>
  <si>
    <t>2024年度役職</t>
    <rPh sb="4" eb="6">
      <t xml:space="preserve">ネンド </t>
    </rPh>
    <rPh sb="6" eb="8">
      <t xml:space="preserve">ヤクショク </t>
    </rPh>
    <phoneticPr fontId="1"/>
  </si>
  <si>
    <t>2024年度役職（英語表記）</t>
    <rPh sb="4" eb="6">
      <t xml:space="preserve">ネンド </t>
    </rPh>
    <rPh sb="6" eb="8">
      <t xml:space="preserve">ヤクショク </t>
    </rPh>
    <phoneticPr fontId="1"/>
  </si>
  <si>
    <t>携帯電話番号（英語表記）</t>
    <phoneticPr fontId="1"/>
  </si>
  <si>
    <t>氏名（英語表記）</t>
    <phoneticPr fontId="1"/>
  </si>
  <si>
    <t>所属ＬＯＭ</t>
    <phoneticPr fontId="1"/>
  </si>
  <si>
    <t>委員</t>
    <phoneticPr fontId="1"/>
  </si>
  <si>
    <t>一般社団法人 沖縄青年会議所</t>
    <phoneticPr fontId="1"/>
  </si>
  <si>
    <t>ジェイシー株式会社</t>
    <phoneticPr fontId="1"/>
  </si>
  <si>
    <t>904-0032</t>
    <phoneticPr fontId="1"/>
  </si>
  <si>
    <t>000-000-0000</t>
    <phoneticPr fontId="1"/>
  </si>
  <si>
    <t>090-8888-5555</t>
    <phoneticPr fontId="1"/>
  </si>
  <si>
    <t>taro-n@jaycee.com</t>
    <phoneticPr fontId="1"/>
  </si>
  <si>
    <t>Norman</t>
    <phoneticPr fontId="1"/>
  </si>
  <si>
    <t>Jaycee Co., Ltd.</t>
    <phoneticPr fontId="1"/>
  </si>
  <si>
    <t>0-0-0, Moromizato, Okinawa-city, Okinawa,Japan</t>
    <phoneticPr fontId="1"/>
  </si>
  <si>
    <t>沖縄県沖縄市諸見里0-0-0</t>
    <rPh sb="6" eb="9">
      <t>モロミザト</t>
    </rPh>
    <phoneticPr fontId="1"/>
  </si>
  <si>
    <t>000-000-0000</t>
    <phoneticPr fontId="1"/>
  </si>
  <si>
    <t>〒904-0032 沖縄県沖縄市諸見里0-0-0</t>
    <rPh sb="16" eb="19">
      <t>モロミザト</t>
    </rPh>
    <phoneticPr fontId="1"/>
  </si>
  <si>
    <t>総務グループ　総務委員会</t>
    <phoneticPr fontId="1"/>
  </si>
  <si>
    <t>日本　太郎</t>
    <phoneticPr fontId="1"/>
  </si>
  <si>
    <t>Taro Nihon</t>
    <phoneticPr fontId="1"/>
  </si>
  <si>
    <t>勤務先肩書き</t>
    <rPh sb="3" eb="5">
      <t>カタガ</t>
    </rPh>
    <phoneticPr fontId="1"/>
  </si>
  <si>
    <t>⑭</t>
    <phoneticPr fontId="1"/>
  </si>
  <si>
    <t>⑬</t>
    <phoneticPr fontId="1"/>
  </si>
  <si>
    <t>⑰</t>
    <phoneticPr fontId="1"/>
  </si>
  <si>
    <t>⑯</t>
    <phoneticPr fontId="1"/>
  </si>
  <si>
    <t>勤務先名（英語表記）</t>
    <phoneticPr fontId="1"/>
  </si>
  <si>
    <t>勤務先肩書き（英語表記）</t>
    <rPh sb="3" eb="5">
      <t>カタガ</t>
    </rPh>
    <phoneticPr fontId="1"/>
  </si>
  <si>
    <t>㉔</t>
    <phoneticPr fontId="1"/>
  </si>
  <si>
    <t>㉕</t>
    <phoneticPr fontId="1"/>
  </si>
  <si>
    <t>専務取締役</t>
    <phoneticPr fontId="1"/>
  </si>
  <si>
    <t>Senior Managing Director</t>
    <phoneticPr fontId="1"/>
  </si>
  <si>
    <t>経済グループ</t>
  </si>
  <si>
    <t>Economic Affairs Group</t>
  </si>
  <si>
    <t>地域経済活性化会議</t>
  </si>
  <si>
    <t xml:space="preserve">Local Economy Revitalization Committee </t>
  </si>
  <si>
    <t>サマーコンファレンス特別委員会</t>
  </si>
  <si>
    <t>Summer Conference Organizing Special Commission</t>
  </si>
  <si>
    <t>価値デザイン委員会</t>
  </si>
  <si>
    <t>Value Design Commission</t>
  </si>
  <si>
    <t>ビジネスイノベーション委員会</t>
  </si>
  <si>
    <t>Business Innovation Commission</t>
  </si>
  <si>
    <r>
      <t>GX</t>
    </r>
    <r>
      <rPr>
        <sz val="10.5"/>
        <color rgb="FF000000"/>
        <rFont val="Meiryo UI"/>
        <family val="3"/>
        <charset val="128"/>
      </rPr>
      <t>推進委員会</t>
    </r>
  </si>
  <si>
    <t>Green Transformation Promotion Commission</t>
  </si>
  <si>
    <t>ワークライフバランス向上委員会</t>
  </si>
  <si>
    <t>Work-Life Balance Improvement Commission</t>
  </si>
  <si>
    <t>稼ぐ人財育成委員会</t>
  </si>
  <si>
    <t>Profitable Human Resources Development Commission</t>
  </si>
  <si>
    <t>社会グループ</t>
  </si>
  <si>
    <t>Societal Affairs Group</t>
  </si>
  <si>
    <t>社会構想会議</t>
  </si>
  <si>
    <t>Social Vision Committee</t>
  </si>
  <si>
    <t>全国大会運営会議</t>
  </si>
  <si>
    <t>National Convention Organizing Committee</t>
  </si>
  <si>
    <t>国土強靭化委員会</t>
  </si>
  <si>
    <t>National Resilience Commission</t>
  </si>
  <si>
    <t>主権者意識向上委員会</t>
  </si>
  <si>
    <t>Sovereignty Awareness Enhancement Commission</t>
  </si>
  <si>
    <t>安全な国確立委員会</t>
  </si>
  <si>
    <t>National Security Establishment Commission</t>
  </si>
  <si>
    <t>スポーツ推進委員会</t>
  </si>
  <si>
    <t>Sports Promotion Commission</t>
  </si>
  <si>
    <r>
      <t>TOYP</t>
    </r>
    <r>
      <rPr>
        <sz val="10.5"/>
        <color rgb="FF000000"/>
        <rFont val="Meiryo UI"/>
        <family val="3"/>
        <charset val="128"/>
      </rPr>
      <t>委員会</t>
    </r>
  </si>
  <si>
    <t>TOYP Awards Commission</t>
  </si>
  <si>
    <t>組織グループ</t>
  </si>
  <si>
    <t>Organizational Transformation Affairs Group</t>
  </si>
  <si>
    <r>
      <t>JC</t>
    </r>
    <r>
      <rPr>
        <sz val="10.5"/>
        <color rgb="FF000000"/>
        <rFont val="Meiryo UI"/>
        <family val="3"/>
        <charset val="128"/>
      </rPr>
      <t>連携推進会議</t>
    </r>
  </si>
  <si>
    <t>JC Collaboration Promotion Committee</t>
  </si>
  <si>
    <t>組織情報発信会議</t>
  </si>
  <si>
    <t>Organizational Information Dissemination Committee</t>
  </si>
  <si>
    <r>
      <t>LOM</t>
    </r>
    <r>
      <rPr>
        <sz val="10.5"/>
        <color rgb="FF000000"/>
        <rFont val="Meiryo UI"/>
        <family val="3"/>
        <charset val="128"/>
      </rPr>
      <t>支援委員会</t>
    </r>
  </si>
  <si>
    <t>Local Organization Support Commission</t>
  </si>
  <si>
    <t>会員拡大委員会</t>
  </si>
  <si>
    <t>Membership Expansion Commission</t>
  </si>
  <si>
    <t>褒賞委員会</t>
  </si>
  <si>
    <t>JCI Awards Commission</t>
  </si>
  <si>
    <r>
      <t>JC</t>
    </r>
    <r>
      <rPr>
        <sz val="10.5"/>
        <color rgb="FF000000"/>
        <rFont val="Meiryo UI"/>
        <family val="3"/>
        <charset val="128"/>
      </rPr>
      <t>教育推進委員会</t>
    </r>
  </si>
  <si>
    <t>JC Education Promotion Commission</t>
  </si>
  <si>
    <t>人財育成委員会</t>
  </si>
  <si>
    <t xml:space="preserve">Human Resources Development Commission </t>
  </si>
  <si>
    <t>国際グループ</t>
  </si>
  <si>
    <t>International Affairs Group</t>
  </si>
  <si>
    <t>国際ビジネス推進会議</t>
  </si>
  <si>
    <t>International Business Promotion Committee</t>
  </si>
  <si>
    <t>グローバルピース委員会</t>
  </si>
  <si>
    <t>Global Peace Commission</t>
  </si>
  <si>
    <t>持続可能な国際開発委員会</t>
  </si>
  <si>
    <t>Sustainable International Development Commission</t>
  </si>
  <si>
    <t>国際連携支援委員会</t>
  </si>
  <si>
    <t>International Collaboration Support Commission</t>
  </si>
  <si>
    <t>グローバルアライアンス構築委員会</t>
  </si>
  <si>
    <t>Global Alliance Establishment Commission</t>
  </si>
  <si>
    <r>
      <t>JCI</t>
    </r>
    <r>
      <rPr>
        <sz val="10.5"/>
        <color theme="1"/>
        <rFont val="Meiryo UI"/>
        <family val="3"/>
        <charset val="128"/>
      </rPr>
      <t>関係委員会</t>
    </r>
  </si>
  <si>
    <t>JCI Affairs Commission</t>
  </si>
  <si>
    <t>国際アカデミー委員会</t>
  </si>
  <si>
    <t>JCI Academy Commission</t>
  </si>
  <si>
    <t>総務グループ</t>
  </si>
  <si>
    <t>General Affairs Group</t>
  </si>
  <si>
    <r>
      <t>JC</t>
    </r>
    <r>
      <rPr>
        <sz val="10.5"/>
        <color theme="1"/>
        <rFont val="Meiryo UI"/>
        <family val="3"/>
        <charset val="128"/>
      </rPr>
      <t>ブランディング会議</t>
    </r>
  </si>
  <si>
    <t>JC Branding Committee</t>
  </si>
  <si>
    <t>財務運営会議</t>
  </si>
  <si>
    <t>Financial Management Committee</t>
  </si>
  <si>
    <t>財政審査会議</t>
  </si>
  <si>
    <t>Financial Examination Committee</t>
  </si>
  <si>
    <t>規則審査会議</t>
  </si>
  <si>
    <t>Constitution and Compliance Enforcement Committee</t>
  </si>
  <si>
    <r>
      <t>新</t>
    </r>
    <r>
      <rPr>
        <sz val="10.5"/>
        <color theme="1"/>
        <rFont val="Arial"/>
        <family val="2"/>
      </rPr>
      <t>JC</t>
    </r>
    <r>
      <rPr>
        <sz val="10.5"/>
        <color theme="1"/>
        <rFont val="Meiryo UI"/>
        <family val="3"/>
        <charset val="128"/>
      </rPr>
      <t>ビル建設準備委員会</t>
    </r>
  </si>
  <si>
    <t>New JC Building Construction Preparation Commission</t>
  </si>
  <si>
    <t>渉外委員会</t>
  </si>
  <si>
    <t>Public Relations Commission</t>
  </si>
  <si>
    <t>総務委員会</t>
  </si>
  <si>
    <t>General Affairs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</si>
</sst>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4"/>
      <color theme="1"/>
      <name val="A-OTF Shin Go Pr6N R"/>
      <family val="3"/>
      <charset val="128"/>
    </font>
    <font>
      <sz val="7"/>
      <name val="A-OTF Shin Go Pr6N R"/>
      <family val="3"/>
      <charset val="128"/>
    </font>
    <font>
      <sz val="7"/>
      <name val="A-OTF Shin Go Pr6N R"/>
      <family val="3"/>
      <charset val="128"/>
    </font>
    <font>
      <u/>
      <sz val="14"/>
      <color theme="10"/>
      <name val="A-OTF Shin Go Pr6N R"/>
      <family val="3"/>
      <charset val="128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rgb="FF00B05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6"/>
      <color rgb="FF000000"/>
      <name val="游ゴシック"/>
      <family val="3"/>
      <charset val="128"/>
    </font>
    <font>
      <sz val="16"/>
      <color rgb="FF333333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3"/>
      <color rgb="FF000000"/>
      <name val="游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6"/>
      <name val="A-OTF Shin Go Pr6N R"/>
      <family val="3"/>
      <charset val="128"/>
    </font>
    <font>
      <b/>
      <sz val="10.5"/>
      <color rgb="FFFFFFFF"/>
      <name val="Meiryo UI"/>
      <family val="3"/>
      <charset val="128"/>
    </font>
    <font>
      <b/>
      <sz val="10.5"/>
      <color rgb="FFFFFFFF"/>
      <name val="Arial"/>
      <family val="2"/>
    </font>
    <font>
      <sz val="10.5"/>
      <color theme="1"/>
      <name val="Meiryo UI"/>
      <family val="3"/>
      <charset val="128"/>
    </font>
    <font>
      <sz val="10.5"/>
      <color theme="1"/>
      <name val="Arial"/>
      <family val="2"/>
    </font>
    <font>
      <sz val="10.5"/>
      <color rgb="FF000000"/>
      <name val="Meiryo UI"/>
      <family val="3"/>
      <charset val="128"/>
    </font>
    <font>
      <sz val="10.5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8" tint="0.79998168889431442"/>
      </right>
      <top style="thin">
        <color theme="0"/>
      </top>
      <bottom style="thin">
        <color theme="0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0"/>
      </top>
      <bottom style="thin">
        <color theme="0"/>
      </bottom>
      <diagonal/>
    </border>
    <border>
      <left style="thin">
        <color theme="8" tint="0.7999816888943144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wrapText="1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5" fillId="0" borderId="2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3" borderId="6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4" borderId="9" xfId="0" applyFont="1" applyFill="1" applyBorder="1">
      <alignment vertical="center"/>
    </xf>
    <xf numFmtId="0" fontId="11" fillId="4" borderId="8" xfId="0" applyFont="1" applyFill="1" applyBorder="1">
      <alignment vertical="center"/>
    </xf>
    <xf numFmtId="0" fontId="11" fillId="4" borderId="9" xfId="0" applyFont="1" applyFill="1" applyBorder="1">
      <alignment vertical="center"/>
    </xf>
    <xf numFmtId="0" fontId="12" fillId="4" borderId="7" xfId="0" applyFont="1" applyFill="1" applyBorder="1">
      <alignment vertical="center"/>
    </xf>
    <xf numFmtId="0" fontId="5" fillId="4" borderId="8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12" fillId="4" borderId="8" xfId="0" applyFont="1" applyFill="1" applyBorder="1">
      <alignment vertical="center"/>
    </xf>
    <xf numFmtId="0" fontId="14" fillId="0" borderId="2" xfId="0" applyFont="1" applyBorder="1" applyAlignment="1">
      <alignment horizontal="right" vertical="center" shrinkToFit="1"/>
    </xf>
    <xf numFmtId="0" fontId="14" fillId="0" borderId="1" xfId="0" applyFont="1" applyBorder="1" applyAlignment="1">
      <alignment horizontal="right" vertical="center" shrinkToFit="1"/>
    </xf>
    <xf numFmtId="0" fontId="5" fillId="0" borderId="0" xfId="0" applyFont="1" applyAlignment="1">
      <alignment vertical="center" textRotation="255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wrapText="1" shrinkToFit="1"/>
    </xf>
    <xf numFmtId="0" fontId="3" fillId="3" borderId="6" xfId="1" applyFill="1" applyBorder="1" applyProtection="1">
      <alignment vertical="center"/>
      <protection locked="0"/>
    </xf>
    <xf numFmtId="0" fontId="5" fillId="0" borderId="11" xfId="0" applyFont="1" applyBorder="1" applyAlignment="1">
      <alignment horizontal="right" vertical="center" shrinkToFit="1"/>
    </xf>
    <xf numFmtId="0" fontId="5" fillId="0" borderId="14" xfId="0" applyFont="1" applyBorder="1" applyAlignment="1">
      <alignment horizontal="center" vertical="center" shrinkToFit="1"/>
    </xf>
    <xf numFmtId="0" fontId="12" fillId="3" borderId="6" xfId="0" applyFont="1" applyFill="1" applyBorder="1">
      <alignment vertical="center"/>
    </xf>
    <xf numFmtId="0" fontId="20" fillId="3" borderId="6" xfId="0" applyFont="1" applyFill="1" applyBorder="1">
      <alignment vertical="center"/>
    </xf>
    <xf numFmtId="0" fontId="5" fillId="0" borderId="11" xfId="0" applyFont="1" applyBorder="1" applyAlignment="1">
      <alignment vertical="center" textRotation="255" shrinkToFit="1"/>
    </xf>
    <xf numFmtId="0" fontId="5" fillId="0" borderId="5" xfId="0" applyFont="1" applyBorder="1" applyAlignment="1">
      <alignment vertical="center" textRotation="255" shrinkToFit="1"/>
    </xf>
    <xf numFmtId="0" fontId="12" fillId="0" borderId="6" xfId="0" applyFont="1" applyBorder="1">
      <alignment vertical="center"/>
    </xf>
    <xf numFmtId="0" fontId="11" fillId="0" borderId="6" xfId="0" applyFont="1" applyBorder="1">
      <alignment vertical="center"/>
    </xf>
    <xf numFmtId="0" fontId="5" fillId="2" borderId="10" xfId="0" applyFont="1" applyFill="1" applyBorder="1" applyAlignment="1" applyProtection="1">
      <alignment horizontal="left" vertical="center" shrinkToFit="1"/>
      <protection locked="0"/>
    </xf>
    <xf numFmtId="0" fontId="5" fillId="2" borderId="12" xfId="0" applyFont="1" applyFill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>
      <alignment horizontal="center" vertical="center" textRotation="255" shrinkToFit="1"/>
    </xf>
    <xf numFmtId="0" fontId="5" fillId="0" borderId="4" xfId="0" applyFont="1" applyBorder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 textRotation="255" shrinkToFit="1"/>
    </xf>
    <xf numFmtId="0" fontId="6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1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2" borderId="2" xfId="0" applyFont="1" applyFill="1" applyBorder="1" applyAlignment="1" applyProtection="1">
      <alignment horizontal="left" vertical="center" wrapText="1" shrinkToFit="1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5" fillId="2" borderId="10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5" fillId="0" borderId="2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2" borderId="10" xfId="0" applyFont="1" applyFill="1" applyBorder="1" applyAlignment="1" applyProtection="1">
      <alignment horizontal="left" vertical="center" shrinkToFit="1"/>
      <protection locked="0"/>
    </xf>
    <xf numFmtId="0" fontId="5" fillId="2" borderId="12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17" fillId="0" borderId="2" xfId="0" applyFont="1" applyBorder="1" applyAlignment="1" applyProtection="1">
      <alignment horizontal="left" vertical="center" shrinkToFit="1"/>
      <protection locked="0"/>
    </xf>
    <xf numFmtId="0" fontId="5" fillId="2" borderId="13" xfId="0" applyFont="1" applyFill="1" applyBorder="1" applyAlignment="1" applyProtection="1">
      <alignment horizontal="left" vertical="center" shrinkToFit="1"/>
      <protection locked="0"/>
    </xf>
    <xf numFmtId="0" fontId="5" fillId="2" borderId="14" xfId="0" applyFont="1" applyFill="1" applyBorder="1" applyAlignment="1" applyProtection="1">
      <alignment horizontal="left" vertical="center" shrinkToFit="1"/>
      <protection locked="0"/>
    </xf>
    <xf numFmtId="0" fontId="5" fillId="2" borderId="15" xfId="0" applyFont="1" applyFill="1" applyBorder="1" applyAlignment="1" applyProtection="1">
      <alignment horizontal="left" vertical="center" shrinkToFit="1"/>
      <protection locked="0"/>
    </xf>
    <xf numFmtId="0" fontId="19" fillId="0" borderId="5" xfId="0" applyFont="1" applyBorder="1" applyAlignment="1">
      <alignment horizontal="left" vertical="center" wrapText="1" shrinkToFit="1"/>
    </xf>
    <xf numFmtId="0" fontId="10" fillId="0" borderId="5" xfId="0" applyFont="1" applyBorder="1" applyAlignment="1">
      <alignment horizontal="left" vertical="center" wrapText="1" shrinkToFit="1"/>
    </xf>
    <xf numFmtId="0" fontId="5" fillId="2" borderId="11" xfId="0" applyFont="1" applyFill="1" applyBorder="1" applyAlignment="1" applyProtection="1">
      <alignment horizontal="left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left" vertical="center" shrinkToFit="1"/>
    </xf>
    <xf numFmtId="0" fontId="21" fillId="2" borderId="2" xfId="1" applyFont="1" applyFill="1" applyBorder="1" applyAlignment="1" applyProtection="1">
      <alignment horizontal="left" vertical="center" shrinkToFit="1"/>
      <protection locked="0"/>
    </xf>
    <xf numFmtId="0" fontId="20" fillId="2" borderId="2" xfId="0" applyFont="1" applyFill="1" applyBorder="1" applyAlignment="1" applyProtection="1">
      <alignment horizontal="left" vertical="center" shrinkToFit="1"/>
      <protection locked="0"/>
    </xf>
    <xf numFmtId="0" fontId="5" fillId="2" borderId="2" xfId="0" applyFont="1" applyFill="1" applyBorder="1" applyAlignment="1">
      <alignment horizontal="left" vertical="center" wrapText="1" shrinkToFit="1"/>
    </xf>
    <xf numFmtId="0" fontId="22" fillId="5" borderId="16" xfId="0" applyFont="1" applyFill="1" applyBorder="1">
      <alignment vertical="center"/>
    </xf>
    <xf numFmtId="0" fontId="23" fillId="5" borderId="17" xfId="0" applyFont="1" applyFill="1" applyBorder="1">
      <alignment vertical="center"/>
    </xf>
    <xf numFmtId="0" fontId="24" fillId="0" borderId="18" xfId="0" applyFont="1" applyBorder="1">
      <alignment vertical="center"/>
    </xf>
    <xf numFmtId="0" fontId="25" fillId="0" borderId="19" xfId="0" applyFont="1" applyBorder="1">
      <alignment vertical="center"/>
    </xf>
    <xf numFmtId="0" fontId="26" fillId="0" borderId="18" xfId="0" applyFont="1" applyBorder="1">
      <alignment vertical="center"/>
    </xf>
    <xf numFmtId="0" fontId="27" fillId="0" borderId="19" xfId="0" applyFont="1" applyBorder="1">
      <alignment vertical="center"/>
    </xf>
    <xf numFmtId="0" fontId="27" fillId="0" borderId="18" xfId="0" applyFont="1" applyBorder="1">
      <alignment vertical="center"/>
    </xf>
    <xf numFmtId="0" fontId="22" fillId="5" borderId="18" xfId="0" applyFont="1" applyFill="1" applyBorder="1">
      <alignment vertical="center"/>
    </xf>
    <xf numFmtId="0" fontId="23" fillId="5" borderId="19" xfId="0" applyFont="1" applyFill="1" applyBorder="1">
      <alignment vertical="center"/>
    </xf>
    <xf numFmtId="0" fontId="25" fillId="0" borderId="18" xfId="0" applyFont="1" applyBorder="1">
      <alignment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37</xdr:row>
          <xdr:rowOff>276225</xdr:rowOff>
        </xdr:from>
        <xdr:to>
          <xdr:col>3</xdr:col>
          <xdr:colOff>200025</xdr:colOff>
          <xdr:row>38</xdr:row>
          <xdr:rowOff>314325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3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276225</xdr:rowOff>
        </xdr:from>
        <xdr:to>
          <xdr:col>3</xdr:col>
          <xdr:colOff>762000</xdr:colOff>
          <xdr:row>38</xdr:row>
          <xdr:rowOff>314325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3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40</xdr:row>
          <xdr:rowOff>247650</xdr:rowOff>
        </xdr:from>
        <xdr:to>
          <xdr:col>3</xdr:col>
          <xdr:colOff>0</xdr:colOff>
          <xdr:row>41</xdr:row>
          <xdr:rowOff>266700</xdr:rowOff>
        </xdr:to>
        <xdr:sp macro="" textlink="">
          <xdr:nvSpPr>
            <xdr:cNvPr id="2051" name="Check Box 3" descr="&#10;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41</xdr:row>
          <xdr:rowOff>285750</xdr:rowOff>
        </xdr:from>
        <xdr:to>
          <xdr:col>2</xdr:col>
          <xdr:colOff>381000</xdr:colOff>
          <xdr:row>42</xdr:row>
          <xdr:rowOff>276225</xdr:rowOff>
        </xdr:to>
        <xdr:sp macro="" textlink="">
          <xdr:nvSpPr>
            <xdr:cNvPr id="2052" name="Check Box 4" descr="&#10;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42</xdr:row>
          <xdr:rowOff>257175</xdr:rowOff>
        </xdr:from>
        <xdr:to>
          <xdr:col>2</xdr:col>
          <xdr:colOff>381000</xdr:colOff>
          <xdr:row>43</xdr:row>
          <xdr:rowOff>257175</xdr:rowOff>
        </xdr:to>
        <xdr:sp macro="" textlink="">
          <xdr:nvSpPr>
            <xdr:cNvPr id="2053" name="Check Box 5" descr="&#10;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37</xdr:row>
          <xdr:rowOff>276225</xdr:rowOff>
        </xdr:from>
        <xdr:to>
          <xdr:col>3</xdr:col>
          <xdr:colOff>200025</xdr:colOff>
          <xdr:row>38</xdr:row>
          <xdr:rowOff>314325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3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276225</xdr:rowOff>
        </xdr:from>
        <xdr:to>
          <xdr:col>3</xdr:col>
          <xdr:colOff>762000</xdr:colOff>
          <xdr:row>38</xdr:row>
          <xdr:rowOff>314325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3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40</xdr:row>
          <xdr:rowOff>247650</xdr:rowOff>
        </xdr:from>
        <xdr:to>
          <xdr:col>3</xdr:col>
          <xdr:colOff>0</xdr:colOff>
          <xdr:row>41</xdr:row>
          <xdr:rowOff>266700</xdr:rowOff>
        </xdr:to>
        <xdr:sp macro="" textlink="">
          <xdr:nvSpPr>
            <xdr:cNvPr id="4099" name="Check Box 3" descr="&#10;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41</xdr:row>
          <xdr:rowOff>285750</xdr:rowOff>
        </xdr:from>
        <xdr:to>
          <xdr:col>2</xdr:col>
          <xdr:colOff>381000</xdr:colOff>
          <xdr:row>42</xdr:row>
          <xdr:rowOff>276225</xdr:rowOff>
        </xdr:to>
        <xdr:sp macro="" textlink="">
          <xdr:nvSpPr>
            <xdr:cNvPr id="4100" name="Check Box 4" descr="&#10;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42</xdr:row>
          <xdr:rowOff>257175</xdr:rowOff>
        </xdr:from>
        <xdr:to>
          <xdr:col>2</xdr:col>
          <xdr:colOff>381000</xdr:colOff>
          <xdr:row>43</xdr:row>
          <xdr:rowOff>257175</xdr:rowOff>
        </xdr:to>
        <xdr:sp macro="" textlink="">
          <xdr:nvSpPr>
            <xdr:cNvPr id="4101" name="Check Box 5" descr="&#10;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161925</xdr:rowOff>
    </xdr:from>
    <xdr:to>
      <xdr:col>4</xdr:col>
      <xdr:colOff>523875</xdr:colOff>
      <xdr:row>24</xdr:row>
      <xdr:rowOff>28575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483" t="9029" r="7435" b="2641"/>
        <a:stretch/>
      </xdr:blipFill>
      <xdr:spPr>
        <a:xfrm>
          <a:off x="38100" y="161925"/>
          <a:ext cx="3838575" cy="512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ishi-jci@daicolo.j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aro-n@jaycee.com" TargetMode="External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B2:F29"/>
  <sheetViews>
    <sheetView tabSelected="1" zoomScale="80" zoomScaleNormal="80" workbookViewId="0">
      <selection activeCell="C6" sqref="C6"/>
    </sheetView>
  </sheetViews>
  <sheetFormatPr defaultColWidth="10.59765625" defaultRowHeight="24"/>
  <cols>
    <col min="1" max="1" width="10.59765625" style="12"/>
    <col min="2" max="2" width="22.69921875" style="12" customWidth="1"/>
    <col min="3" max="3" width="21.296875" style="12" customWidth="1"/>
    <col min="4" max="16384" width="10.59765625" style="12"/>
  </cols>
  <sheetData>
    <row r="2" spans="2:6" ht="33">
      <c r="B2" s="13" t="s">
        <v>41</v>
      </c>
    </row>
    <row r="4" spans="2:6" ht="25.5">
      <c r="B4" s="18" t="s">
        <v>42</v>
      </c>
      <c r="C4" s="19"/>
      <c r="D4" s="14"/>
      <c r="E4" s="14"/>
      <c r="F4" s="15"/>
    </row>
    <row r="5" spans="2:6" ht="25.5">
      <c r="B5" s="20" t="s">
        <v>44</v>
      </c>
      <c r="C5" s="20" t="s">
        <v>79</v>
      </c>
    </row>
    <row r="6" spans="2:6" ht="25.5">
      <c r="B6" s="20" t="s">
        <v>43</v>
      </c>
      <c r="C6" s="28" t="s">
        <v>94</v>
      </c>
    </row>
    <row r="7" spans="2:6" ht="25.5">
      <c r="B7" s="20"/>
      <c r="C7" s="20"/>
    </row>
    <row r="8" spans="2:6" ht="25.5">
      <c r="B8" s="18" t="s">
        <v>45</v>
      </c>
      <c r="C8" s="19"/>
      <c r="D8" s="14"/>
      <c r="E8" s="14"/>
      <c r="F8" s="15"/>
    </row>
    <row r="9" spans="2:6" ht="25.5">
      <c r="B9" s="20" t="s">
        <v>53</v>
      </c>
      <c r="C9" s="20"/>
    </row>
    <row r="10" spans="2:6" ht="25.5">
      <c r="B10" s="20" t="s">
        <v>52</v>
      </c>
      <c r="C10" s="20"/>
    </row>
    <row r="11" spans="2:6" ht="25.5">
      <c r="B11" s="31" t="s">
        <v>82</v>
      </c>
      <c r="C11" s="20"/>
    </row>
    <row r="12" spans="2:6" ht="25.5">
      <c r="B12" s="20" t="s">
        <v>83</v>
      </c>
      <c r="C12" s="20"/>
    </row>
    <row r="13" spans="2:6" ht="25.5">
      <c r="B13" s="20" t="s">
        <v>46</v>
      </c>
      <c r="C13" s="20"/>
    </row>
    <row r="14" spans="2:6" ht="25.5">
      <c r="B14" s="20" t="s">
        <v>47</v>
      </c>
      <c r="C14" s="20"/>
    </row>
    <row r="15" spans="2:6" ht="25.5">
      <c r="B15" s="20" t="s">
        <v>48</v>
      </c>
      <c r="C15" s="20"/>
    </row>
    <row r="16" spans="2:6" ht="25.5">
      <c r="B16" s="20" t="s">
        <v>49</v>
      </c>
      <c r="C16" s="20"/>
    </row>
    <row r="17" spans="2:6" ht="25.5">
      <c r="B17" s="20" t="s">
        <v>95</v>
      </c>
      <c r="C17" s="20"/>
    </row>
    <row r="18" spans="2:6" ht="25.5">
      <c r="B18" s="20" t="s">
        <v>50</v>
      </c>
      <c r="C18" s="20"/>
    </row>
    <row r="19" spans="2:6" ht="25.5">
      <c r="B19" s="20" t="s">
        <v>51</v>
      </c>
      <c r="C19" s="20"/>
    </row>
    <row r="20" spans="2:6" ht="25.5">
      <c r="B20" s="20" t="s">
        <v>80</v>
      </c>
      <c r="C20" s="20"/>
    </row>
    <row r="21" spans="2:6" ht="25.5">
      <c r="B21" s="20" t="s">
        <v>97</v>
      </c>
      <c r="C21" s="20"/>
    </row>
    <row r="22" spans="2:6" ht="25.5">
      <c r="B22" s="32" t="s">
        <v>98</v>
      </c>
      <c r="C22" s="20"/>
    </row>
    <row r="23" spans="2:6" ht="25.5">
      <c r="B23" s="32" t="s">
        <v>99</v>
      </c>
      <c r="C23" s="20"/>
    </row>
    <row r="24" spans="2:6" ht="25.5">
      <c r="B24" s="32" t="s">
        <v>96</v>
      </c>
      <c r="C24" s="20"/>
    </row>
    <row r="25" spans="2:6" ht="25.5">
      <c r="B25" s="18" t="s">
        <v>100</v>
      </c>
      <c r="C25" s="21"/>
      <c r="D25" s="16"/>
      <c r="E25" s="16"/>
      <c r="F25" s="17"/>
    </row>
    <row r="26" spans="2:6" ht="25.5">
      <c r="B26" s="20" t="s">
        <v>101</v>
      </c>
      <c r="C26" s="20"/>
    </row>
    <row r="27" spans="2:6" ht="25.5">
      <c r="B27" s="20"/>
      <c r="C27" s="20"/>
    </row>
    <row r="28" spans="2:6" ht="25.5">
      <c r="B28" s="35"/>
      <c r="C28" s="35"/>
      <c r="D28" s="36"/>
      <c r="E28" s="36"/>
      <c r="F28" s="36"/>
    </row>
    <row r="29" spans="2:6" ht="25.5">
      <c r="B29" s="20"/>
      <c r="C29" s="20"/>
    </row>
  </sheetData>
  <sheetProtection password="CACA" sheet="1" objects="1" scenarios="1" selectLockedCells="1"/>
  <phoneticPr fontId="1"/>
  <hyperlinks>
    <hyperlink ref="C6" r:id="rId1" xr:uid="{00000000-0004-0000-0000-000000000000}"/>
  </hyperlinks>
  <pageMargins left="0.7" right="0.7" top="0.75" bottom="0.75" header="0.3" footer="0.3"/>
  <pageSetup paperSize="9" scale="55" orientation="portrait" r:id="rId2"/>
  <colBreaks count="1" manualBreakCount="1">
    <brk id="10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47"/>
  <sheetViews>
    <sheetView view="pageBreakPreview" zoomScale="50" zoomScaleNormal="100" zoomScaleSheetLayoutView="50" workbookViewId="0">
      <selection activeCell="D17" sqref="D17:E17"/>
    </sheetView>
  </sheetViews>
  <sheetFormatPr defaultColWidth="10.59765625" defaultRowHeight="24"/>
  <cols>
    <col min="1" max="1" width="3.3984375" style="1" customWidth="1"/>
    <col min="2" max="2" width="14.69921875" style="2" customWidth="1"/>
    <col min="3" max="3" width="4.5" style="1" customWidth="1"/>
    <col min="4" max="5" width="25.59765625" style="1" customWidth="1"/>
    <col min="6" max="6" width="21.5" style="1" customWidth="1"/>
    <col min="7" max="16384" width="10.59765625" style="1"/>
  </cols>
  <sheetData>
    <row r="1" spans="1:6" ht="33">
      <c r="B1" s="51" t="s">
        <v>102</v>
      </c>
      <c r="C1" s="51"/>
      <c r="D1" s="51"/>
      <c r="E1" s="51"/>
    </row>
    <row r="2" spans="1:6">
      <c r="B2" s="52" t="s">
        <v>37</v>
      </c>
      <c r="C2" s="52"/>
      <c r="D2" s="52"/>
      <c r="E2" s="52"/>
    </row>
    <row r="3" spans="1:6">
      <c r="B3" s="53" t="s">
        <v>39</v>
      </c>
      <c r="C3" s="53"/>
      <c r="D3" s="53"/>
      <c r="E3" s="53"/>
    </row>
    <row r="4" spans="1:6">
      <c r="B4" s="58" t="s">
        <v>10</v>
      </c>
      <c r="C4" s="58"/>
      <c r="D4" s="58"/>
      <c r="E4" s="58"/>
    </row>
    <row r="5" spans="1:6" s="3" customFormat="1" ht="25.5">
      <c r="D5" s="4"/>
    </row>
    <row r="6" spans="1:6" s="3" customFormat="1" ht="24" customHeight="1">
      <c r="A6" s="39" t="s">
        <v>2</v>
      </c>
      <c r="B6" s="7" t="s">
        <v>1</v>
      </c>
      <c r="C6" s="8" t="s">
        <v>17</v>
      </c>
      <c r="D6" s="44"/>
      <c r="E6" s="44"/>
      <c r="F6" s="3" t="s">
        <v>14</v>
      </c>
    </row>
    <row r="7" spans="1:6" s="3" customFormat="1" ht="24" customHeight="1">
      <c r="A7" s="40"/>
      <c r="B7" s="7" t="s">
        <v>107</v>
      </c>
      <c r="C7" s="8" t="s">
        <v>18</v>
      </c>
      <c r="D7" s="44"/>
      <c r="E7" s="44"/>
      <c r="F7" s="5" t="s">
        <v>15</v>
      </c>
    </row>
    <row r="8" spans="1:6" s="3" customFormat="1" ht="25.5">
      <c r="A8" s="40"/>
      <c r="B8" s="7" t="s">
        <v>103</v>
      </c>
      <c r="C8" s="8" t="s">
        <v>19</v>
      </c>
      <c r="D8" s="44"/>
      <c r="E8" s="44"/>
    </row>
    <row r="9" spans="1:6" s="3" customFormat="1" ht="25.5">
      <c r="A9" s="40"/>
      <c r="B9" s="7" t="s">
        <v>104</v>
      </c>
      <c r="C9" s="8" t="s">
        <v>20</v>
      </c>
      <c r="D9" s="56"/>
      <c r="E9" s="57"/>
    </row>
    <row r="10" spans="1:6" s="3" customFormat="1" ht="25.5">
      <c r="A10" s="40"/>
      <c r="B10" s="7" t="s">
        <v>108</v>
      </c>
      <c r="C10" s="8" t="s">
        <v>23</v>
      </c>
      <c r="D10" s="37"/>
      <c r="E10" s="38"/>
    </row>
    <row r="11" spans="1:6" s="3" customFormat="1" ht="25.5">
      <c r="A11" s="40"/>
      <c r="B11" s="7" t="s">
        <v>3</v>
      </c>
      <c r="C11" s="8" t="s">
        <v>85</v>
      </c>
      <c r="D11" s="44"/>
      <c r="E11" s="44"/>
    </row>
    <row r="12" spans="1:6" s="3" customFormat="1" ht="25.5">
      <c r="A12" s="40"/>
      <c r="B12" s="7" t="s">
        <v>125</v>
      </c>
      <c r="C12" s="8" t="s">
        <v>24</v>
      </c>
      <c r="D12" s="49"/>
      <c r="E12" s="50"/>
    </row>
    <row r="13" spans="1:6" s="3" customFormat="1" ht="25.5">
      <c r="A13" s="40"/>
      <c r="B13" s="7" t="s">
        <v>8</v>
      </c>
      <c r="C13" s="8" t="s">
        <v>25</v>
      </c>
      <c r="D13" s="44"/>
      <c r="E13" s="44"/>
      <c r="F13" s="3" t="s">
        <v>70</v>
      </c>
    </row>
    <row r="14" spans="1:6" s="3" customFormat="1" ht="25.5">
      <c r="A14" s="40"/>
      <c r="B14" s="7" t="s">
        <v>4</v>
      </c>
      <c r="C14" s="8" t="s">
        <v>26</v>
      </c>
      <c r="D14" s="44"/>
      <c r="E14" s="44"/>
      <c r="F14" s="3" t="s">
        <v>36</v>
      </c>
    </row>
    <row r="15" spans="1:6" s="3" customFormat="1" ht="25.5">
      <c r="A15" s="40"/>
      <c r="B15" s="7" t="s">
        <v>5</v>
      </c>
      <c r="C15" s="8" t="s">
        <v>21</v>
      </c>
      <c r="D15" s="44"/>
      <c r="E15" s="44"/>
      <c r="F15" s="3" t="s">
        <v>13</v>
      </c>
    </row>
    <row r="16" spans="1:6" s="3" customFormat="1" ht="25.5">
      <c r="A16" s="40"/>
      <c r="B16" s="7" t="s">
        <v>6</v>
      </c>
      <c r="C16" s="8" t="s">
        <v>22</v>
      </c>
      <c r="D16" s="44"/>
      <c r="E16" s="44"/>
      <c r="F16" s="3" t="s">
        <v>13</v>
      </c>
    </row>
    <row r="17" spans="1:6" s="3" customFormat="1" ht="25.5">
      <c r="A17" s="40"/>
      <c r="B17" s="7" t="s">
        <v>55</v>
      </c>
      <c r="C17" s="8" t="s">
        <v>27</v>
      </c>
      <c r="D17" s="44"/>
      <c r="E17" s="44"/>
      <c r="F17" s="3" t="s">
        <v>13</v>
      </c>
    </row>
    <row r="18" spans="1:6" s="3" customFormat="1" ht="25.5">
      <c r="A18" s="40"/>
      <c r="B18" s="7" t="s">
        <v>54</v>
      </c>
      <c r="C18" s="8" t="s">
        <v>92</v>
      </c>
      <c r="D18" s="44"/>
      <c r="E18" s="44"/>
    </row>
    <row r="19" spans="1:6" s="3" customFormat="1" ht="25.5">
      <c r="A19" s="33"/>
      <c r="D19" s="61"/>
      <c r="E19" s="61"/>
    </row>
    <row r="20" spans="1:6" s="3" customFormat="1" ht="25.5">
      <c r="A20" s="39" t="s">
        <v>7</v>
      </c>
      <c r="B20" s="7" t="s">
        <v>107</v>
      </c>
      <c r="C20" s="8" t="s">
        <v>126</v>
      </c>
      <c r="D20" s="62">
        <f>D7</f>
        <v>0</v>
      </c>
      <c r="E20" s="62"/>
      <c r="F20" s="5" t="s">
        <v>9</v>
      </c>
    </row>
    <row r="21" spans="1:6" s="3" customFormat="1" ht="29.1" customHeight="1">
      <c r="A21" s="40"/>
      <c r="B21" s="7" t="s">
        <v>57</v>
      </c>
      <c r="C21" s="8" t="s">
        <v>62</v>
      </c>
      <c r="D21" s="44"/>
      <c r="E21" s="44"/>
      <c r="F21" s="5"/>
    </row>
    <row r="22" spans="1:6" s="3" customFormat="1" ht="27" customHeight="1">
      <c r="A22" s="40"/>
      <c r="B22" s="7" t="s">
        <v>105</v>
      </c>
      <c r="C22" s="8" t="s">
        <v>29</v>
      </c>
      <c r="D22" s="63"/>
      <c r="E22" s="63"/>
      <c r="F22" s="3" t="s">
        <v>38</v>
      </c>
    </row>
    <row r="23" spans="1:6" s="3" customFormat="1" ht="25.5">
      <c r="A23" s="40"/>
      <c r="B23" s="22" t="s">
        <v>130</v>
      </c>
      <c r="C23" s="8" t="s">
        <v>128</v>
      </c>
      <c r="D23" s="44"/>
      <c r="E23" s="44"/>
    </row>
    <row r="24" spans="1:6" s="3" customFormat="1" ht="25.5">
      <c r="A24" s="40"/>
      <c r="B24" s="23" t="s">
        <v>131</v>
      </c>
      <c r="C24" s="8" t="s">
        <v>64</v>
      </c>
      <c r="D24" s="49"/>
      <c r="E24" s="50"/>
    </row>
    <row r="25" spans="1:6" s="3" customFormat="1" ht="25.5">
      <c r="A25" s="40"/>
      <c r="B25" s="23" t="s">
        <v>58</v>
      </c>
      <c r="C25" s="8" t="s">
        <v>65</v>
      </c>
      <c r="D25" s="43">
        <f>D13</f>
        <v>0</v>
      </c>
      <c r="E25" s="43"/>
      <c r="F25" s="5" t="s">
        <v>9</v>
      </c>
    </row>
    <row r="26" spans="1:6" s="3" customFormat="1" ht="25.5">
      <c r="A26" s="40"/>
      <c r="B26" s="23" t="s">
        <v>59</v>
      </c>
      <c r="C26" s="8" t="s">
        <v>66</v>
      </c>
      <c r="D26" s="44"/>
      <c r="E26" s="44"/>
    </row>
    <row r="27" spans="1:6" s="3" customFormat="1" ht="25.5">
      <c r="A27" s="40"/>
      <c r="B27" s="23" t="s">
        <v>60</v>
      </c>
      <c r="C27" s="8" t="s">
        <v>67</v>
      </c>
      <c r="D27" s="43" t="e">
        <f>"+81-"&amp;MID(D15,2,LEN(D15)-1)</f>
        <v>#VALUE!</v>
      </c>
      <c r="E27" s="43"/>
      <c r="F27" s="5" t="s">
        <v>9</v>
      </c>
    </row>
    <row r="28" spans="1:6" s="3" customFormat="1" ht="25.5">
      <c r="A28" s="40"/>
      <c r="B28" s="23" t="s">
        <v>61</v>
      </c>
      <c r="C28" s="8" t="s">
        <v>68</v>
      </c>
      <c r="D28" s="43" t="e">
        <f>"+81-"&amp;MID(D16,2,LEN(D16)-1)</f>
        <v>#VALUE!</v>
      </c>
      <c r="E28" s="43"/>
      <c r="F28" s="5" t="s">
        <v>9</v>
      </c>
    </row>
    <row r="29" spans="1:6" s="3" customFormat="1" ht="25.5">
      <c r="A29" s="40"/>
      <c r="B29" s="7" t="s">
        <v>106</v>
      </c>
      <c r="C29" s="8" t="s">
        <v>69</v>
      </c>
      <c r="D29" s="45" t="e">
        <f>"+81-"&amp;MID(D17,2,LEN(D17)-1)</f>
        <v>#VALUE!</v>
      </c>
      <c r="E29" s="45"/>
      <c r="F29" s="5" t="s">
        <v>9</v>
      </c>
    </row>
    <row r="30" spans="1:6" s="3" customFormat="1" ht="25.5">
      <c r="A30" s="40"/>
      <c r="B30" s="7" t="s">
        <v>12</v>
      </c>
      <c r="C30" s="8" t="s">
        <v>132</v>
      </c>
      <c r="D30" s="46">
        <f>D18</f>
        <v>0</v>
      </c>
      <c r="E30" s="46"/>
      <c r="F30" s="5" t="s">
        <v>9</v>
      </c>
    </row>
    <row r="31" spans="1:6" s="3" customFormat="1" ht="25.5">
      <c r="A31" s="40"/>
      <c r="B31" s="54" t="s">
        <v>31</v>
      </c>
      <c r="C31" s="55" t="s">
        <v>133</v>
      </c>
      <c r="D31" s="47" t="s">
        <v>16</v>
      </c>
      <c r="E31" s="47"/>
      <c r="F31" s="3" t="s">
        <v>40</v>
      </c>
    </row>
    <row r="32" spans="1:6" s="3" customFormat="1" ht="25.5">
      <c r="A32" s="40"/>
      <c r="B32" s="54"/>
      <c r="C32" s="55"/>
      <c r="D32" s="48" t="s">
        <v>32</v>
      </c>
      <c r="E32" s="48"/>
      <c r="F32" s="5"/>
    </row>
    <row r="33" spans="1:5" s="3" customFormat="1" ht="25.5">
      <c r="A33" s="41"/>
      <c r="B33" s="54"/>
      <c r="C33" s="55"/>
      <c r="D33" s="42" t="s">
        <v>30</v>
      </c>
      <c r="E33" s="42"/>
    </row>
    <row r="34" spans="1:5" ht="25.5">
      <c r="A34" s="34"/>
      <c r="B34" s="25"/>
      <c r="C34" s="26"/>
      <c r="D34" s="27"/>
    </row>
    <row r="35" spans="1:5" ht="25.5">
      <c r="A35" s="24"/>
      <c r="B35" s="43" t="s">
        <v>84</v>
      </c>
      <c r="C35" s="43"/>
      <c r="D35" s="43"/>
      <c r="E35" s="43"/>
    </row>
    <row r="36" spans="1:5" ht="25.5">
      <c r="A36" s="24"/>
      <c r="B36" s="7" t="s">
        <v>72</v>
      </c>
      <c r="C36" s="56" t="s">
        <v>81</v>
      </c>
      <c r="D36" s="69"/>
      <c r="E36" s="57"/>
    </row>
    <row r="37" spans="1:5" ht="25.5">
      <c r="A37" s="24"/>
      <c r="B37" s="7" t="s">
        <v>73</v>
      </c>
      <c r="C37" s="70"/>
      <c r="D37" s="71"/>
      <c r="E37" s="72"/>
    </row>
    <row r="38" spans="1:5" ht="25.5">
      <c r="A38" s="24"/>
      <c r="B38" s="29"/>
      <c r="C38" s="30"/>
      <c r="D38" s="30"/>
      <c r="E38" s="30"/>
    </row>
    <row r="39" spans="1:5" ht="25.5">
      <c r="A39" s="24"/>
      <c r="B39" s="10" t="s">
        <v>74</v>
      </c>
      <c r="C39" s="64"/>
      <c r="D39" s="65"/>
      <c r="E39" s="66"/>
    </row>
    <row r="40" spans="1:5" ht="25.5">
      <c r="A40" s="24"/>
      <c r="B40" s="3"/>
      <c r="C40" s="3"/>
      <c r="D40" s="3"/>
      <c r="E40" s="3"/>
    </row>
    <row r="41" spans="1:5">
      <c r="A41" s="24"/>
      <c r="B41" s="10" t="s">
        <v>0</v>
      </c>
      <c r="C41" s="9" t="s">
        <v>75</v>
      </c>
      <c r="D41" s="9" t="s">
        <v>76</v>
      </c>
      <c r="E41" s="9" t="s">
        <v>77</v>
      </c>
    </row>
    <row r="42" spans="1:5">
      <c r="A42" s="24"/>
      <c r="B42" s="10" t="s">
        <v>33</v>
      </c>
      <c r="C42" s="11"/>
      <c r="D42" s="9" t="s">
        <v>86</v>
      </c>
      <c r="E42" s="9" t="s">
        <v>89</v>
      </c>
    </row>
    <row r="43" spans="1:5">
      <c r="A43" s="24"/>
      <c r="B43" s="10" t="s">
        <v>34</v>
      </c>
      <c r="C43" s="11"/>
      <c r="D43" s="9" t="s">
        <v>87</v>
      </c>
      <c r="E43" s="9" t="s">
        <v>90</v>
      </c>
    </row>
    <row r="44" spans="1:5" ht="25.5">
      <c r="A44" s="3"/>
      <c r="B44" s="10" t="s">
        <v>35</v>
      </c>
      <c r="C44" s="11"/>
      <c r="D44" s="9" t="s">
        <v>88</v>
      </c>
      <c r="E44" s="9" t="s">
        <v>91</v>
      </c>
    </row>
    <row r="45" spans="1:5">
      <c r="B45" s="67" t="s">
        <v>78</v>
      </c>
      <c r="C45" s="68"/>
      <c r="D45" s="68"/>
      <c r="E45" s="68"/>
    </row>
    <row r="46" spans="1:5">
      <c r="B46" s="59" t="s">
        <v>93</v>
      </c>
      <c r="C46" s="60"/>
      <c r="D46" s="60"/>
      <c r="E46" s="60"/>
    </row>
    <row r="47" spans="1:5" s="6" customFormat="1">
      <c r="B47" s="2"/>
      <c r="C47" s="1"/>
      <c r="D47" s="1"/>
      <c r="E47" s="1"/>
    </row>
  </sheetData>
  <sheetProtection password="CACA" sheet="1" objects="1" scenarios="1" selectLockedCells="1"/>
  <mergeCells count="41">
    <mergeCell ref="B46:E46"/>
    <mergeCell ref="D13:E13"/>
    <mergeCell ref="D14:E14"/>
    <mergeCell ref="D15:E15"/>
    <mergeCell ref="D16:E16"/>
    <mergeCell ref="D17:E17"/>
    <mergeCell ref="D18:E18"/>
    <mergeCell ref="D19:E19"/>
    <mergeCell ref="D20:E20"/>
    <mergeCell ref="D22:E22"/>
    <mergeCell ref="C39:E39"/>
    <mergeCell ref="B45:E45"/>
    <mergeCell ref="B35:E35"/>
    <mergeCell ref="C36:E36"/>
    <mergeCell ref="C37:E37"/>
    <mergeCell ref="B1:E1"/>
    <mergeCell ref="B2:E2"/>
    <mergeCell ref="B3:E3"/>
    <mergeCell ref="B31:B33"/>
    <mergeCell ref="C31:C33"/>
    <mergeCell ref="D9:E9"/>
    <mergeCell ref="D12:E12"/>
    <mergeCell ref="B4:E4"/>
    <mergeCell ref="D6:E6"/>
    <mergeCell ref="D7:E7"/>
    <mergeCell ref="D8:E8"/>
    <mergeCell ref="D11:E11"/>
    <mergeCell ref="D21:E21"/>
    <mergeCell ref="A6:A18"/>
    <mergeCell ref="A20:A33"/>
    <mergeCell ref="D33:E33"/>
    <mergeCell ref="D25:E25"/>
    <mergeCell ref="D26:E26"/>
    <mergeCell ref="D27:E27"/>
    <mergeCell ref="D28:E28"/>
    <mergeCell ref="D29:E29"/>
    <mergeCell ref="D30:E30"/>
    <mergeCell ref="D31:E31"/>
    <mergeCell ref="D32:E32"/>
    <mergeCell ref="D23:E23"/>
    <mergeCell ref="D24:E24"/>
  </mergeCells>
  <phoneticPr fontId="1"/>
  <dataValidations count="1">
    <dataValidation type="list" allowBlank="1" showInputMessage="1" showErrorMessage="1" sqref="D31" xr:uid="{00000000-0002-0000-0100-000000000000}">
      <formula1>"新規データ添付,前回データ使用,顔写真なし"</formula1>
    </dataValidation>
  </dataValidations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71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2</xdr:col>
                    <xdr:colOff>66675</xdr:colOff>
                    <xdr:row>37</xdr:row>
                    <xdr:rowOff>276225</xdr:rowOff>
                  </from>
                  <to>
                    <xdr:col>3</xdr:col>
                    <xdr:colOff>200025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3</xdr:col>
                    <xdr:colOff>0</xdr:colOff>
                    <xdr:row>37</xdr:row>
                    <xdr:rowOff>276225</xdr:rowOff>
                  </from>
                  <to>
                    <xdr:col>3</xdr:col>
                    <xdr:colOff>762000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altText="_x000a_">
                <anchor moveWithCells="1">
                  <from>
                    <xdr:col>2</xdr:col>
                    <xdr:colOff>142875</xdr:colOff>
                    <xdr:row>40</xdr:row>
                    <xdr:rowOff>247650</xdr:rowOff>
                  </from>
                  <to>
                    <xdr:col>3</xdr:col>
                    <xdr:colOff>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 altText="_x000a_">
                <anchor moveWithCells="1">
                  <from>
                    <xdr:col>2</xdr:col>
                    <xdr:colOff>142875</xdr:colOff>
                    <xdr:row>41</xdr:row>
                    <xdr:rowOff>285750</xdr:rowOff>
                  </from>
                  <to>
                    <xdr:col>2</xdr:col>
                    <xdr:colOff>381000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 altText="_x000a_">
                <anchor moveWithCells="1">
                  <from>
                    <xdr:col>2</xdr:col>
                    <xdr:colOff>142875</xdr:colOff>
                    <xdr:row>42</xdr:row>
                    <xdr:rowOff>257175</xdr:rowOff>
                  </from>
                  <to>
                    <xdr:col>2</xdr:col>
                    <xdr:colOff>381000</xdr:colOff>
                    <xdr:row>43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7"/>
  <sheetViews>
    <sheetView view="pageBreakPreview" zoomScale="50" zoomScaleNormal="100" zoomScaleSheetLayoutView="50" workbookViewId="0">
      <selection activeCell="D6" sqref="D6:E6"/>
    </sheetView>
  </sheetViews>
  <sheetFormatPr defaultColWidth="10.59765625" defaultRowHeight="24"/>
  <cols>
    <col min="1" max="1" width="3.3984375" style="1" customWidth="1"/>
    <col min="2" max="2" width="14.69921875" style="2" customWidth="1"/>
    <col min="3" max="3" width="4.5" style="1" customWidth="1"/>
    <col min="4" max="5" width="25.59765625" style="1" customWidth="1"/>
    <col min="6" max="6" width="21.5" style="1" customWidth="1"/>
    <col min="7" max="16384" width="10.59765625" style="1"/>
  </cols>
  <sheetData>
    <row r="1" spans="1:6" ht="33">
      <c r="B1" s="51" t="s">
        <v>102</v>
      </c>
      <c r="C1" s="51"/>
      <c r="D1" s="51"/>
      <c r="E1" s="51"/>
    </row>
    <row r="2" spans="1:6">
      <c r="B2" s="52" t="s">
        <v>37</v>
      </c>
      <c r="C2" s="52"/>
      <c r="D2" s="52"/>
      <c r="E2" s="52"/>
    </row>
    <row r="3" spans="1:6">
      <c r="B3" s="53" t="s">
        <v>39</v>
      </c>
      <c r="C3" s="53"/>
      <c r="D3" s="53"/>
      <c r="E3" s="53"/>
    </row>
    <row r="4" spans="1:6">
      <c r="B4" s="58" t="s">
        <v>10</v>
      </c>
      <c r="C4" s="58"/>
      <c r="D4" s="58"/>
      <c r="E4" s="58"/>
    </row>
    <row r="5" spans="1:6" s="3" customFormat="1" ht="25.5">
      <c r="D5" s="4"/>
    </row>
    <row r="6" spans="1:6" s="3" customFormat="1" ht="24" customHeight="1">
      <c r="A6" s="39" t="s">
        <v>2</v>
      </c>
      <c r="B6" s="7" t="s">
        <v>1</v>
      </c>
      <c r="C6" s="8" t="s">
        <v>17</v>
      </c>
      <c r="D6" s="44" t="s">
        <v>123</v>
      </c>
      <c r="E6" s="44"/>
      <c r="F6" s="3" t="s">
        <v>14</v>
      </c>
    </row>
    <row r="7" spans="1:6" s="3" customFormat="1" ht="24" customHeight="1">
      <c r="A7" s="40"/>
      <c r="B7" s="7" t="s">
        <v>107</v>
      </c>
      <c r="C7" s="8" t="s">
        <v>18</v>
      </c>
      <c r="D7" s="44" t="s">
        <v>124</v>
      </c>
      <c r="E7" s="44"/>
      <c r="F7" s="5" t="s">
        <v>15</v>
      </c>
    </row>
    <row r="8" spans="1:6" s="3" customFormat="1" ht="25.5">
      <c r="A8" s="40"/>
      <c r="B8" s="7" t="s">
        <v>103</v>
      </c>
      <c r="C8" s="8" t="s">
        <v>19</v>
      </c>
      <c r="D8" s="44" t="s">
        <v>122</v>
      </c>
      <c r="E8" s="44"/>
    </row>
    <row r="9" spans="1:6" s="3" customFormat="1" ht="25.5">
      <c r="A9" s="40"/>
      <c r="B9" s="7" t="s">
        <v>104</v>
      </c>
      <c r="C9" s="8" t="s">
        <v>20</v>
      </c>
      <c r="D9" s="44" t="s">
        <v>109</v>
      </c>
      <c r="E9" s="44"/>
    </row>
    <row r="10" spans="1:6" s="3" customFormat="1" ht="25.5">
      <c r="A10" s="40"/>
      <c r="B10" s="7" t="s">
        <v>56</v>
      </c>
      <c r="C10" s="8" t="s">
        <v>23</v>
      </c>
      <c r="D10" s="37" t="s">
        <v>110</v>
      </c>
      <c r="E10" s="38"/>
    </row>
    <row r="11" spans="1:6" s="3" customFormat="1" ht="25.5">
      <c r="A11" s="40"/>
      <c r="B11" s="7" t="s">
        <v>3</v>
      </c>
      <c r="C11" s="8" t="s">
        <v>85</v>
      </c>
      <c r="D11" s="44" t="s">
        <v>111</v>
      </c>
      <c r="E11" s="44"/>
    </row>
    <row r="12" spans="1:6" s="3" customFormat="1" ht="25.5">
      <c r="A12" s="40"/>
      <c r="B12" s="7" t="s">
        <v>125</v>
      </c>
      <c r="C12" s="8" t="s">
        <v>24</v>
      </c>
      <c r="D12" s="56" t="s">
        <v>134</v>
      </c>
      <c r="E12" s="57"/>
    </row>
    <row r="13" spans="1:6" s="3" customFormat="1" ht="25.5">
      <c r="A13" s="40"/>
      <c r="B13" s="7" t="s">
        <v>8</v>
      </c>
      <c r="C13" s="8" t="s">
        <v>25</v>
      </c>
      <c r="D13" s="44" t="s">
        <v>112</v>
      </c>
      <c r="E13" s="44"/>
      <c r="F13" s="3" t="s">
        <v>70</v>
      </c>
    </row>
    <row r="14" spans="1:6" s="3" customFormat="1" ht="25.5">
      <c r="A14" s="40"/>
      <c r="B14" s="7" t="s">
        <v>4</v>
      </c>
      <c r="C14" s="8" t="s">
        <v>26</v>
      </c>
      <c r="D14" s="78" t="s">
        <v>119</v>
      </c>
      <c r="E14" s="78"/>
      <c r="F14" s="3" t="s">
        <v>36</v>
      </c>
    </row>
    <row r="15" spans="1:6" s="3" customFormat="1" ht="25.5">
      <c r="A15" s="40"/>
      <c r="B15" s="7" t="s">
        <v>5</v>
      </c>
      <c r="C15" s="8" t="s">
        <v>21</v>
      </c>
      <c r="D15" s="78" t="s">
        <v>113</v>
      </c>
      <c r="E15" s="78"/>
      <c r="F15" s="3" t="s">
        <v>13</v>
      </c>
    </row>
    <row r="16" spans="1:6" s="3" customFormat="1" ht="25.5">
      <c r="A16" s="40"/>
      <c r="B16" s="7" t="s">
        <v>6</v>
      </c>
      <c r="C16" s="8" t="s">
        <v>22</v>
      </c>
      <c r="D16" s="78" t="s">
        <v>113</v>
      </c>
      <c r="E16" s="78"/>
      <c r="F16" s="3" t="s">
        <v>13</v>
      </c>
    </row>
    <row r="17" spans="1:6" s="3" customFormat="1" ht="25.5">
      <c r="A17" s="40"/>
      <c r="B17" s="7" t="s">
        <v>55</v>
      </c>
      <c r="C17" s="8" t="s">
        <v>27</v>
      </c>
      <c r="D17" s="44" t="s">
        <v>114</v>
      </c>
      <c r="E17" s="44"/>
      <c r="F17" s="3" t="s">
        <v>13</v>
      </c>
    </row>
    <row r="18" spans="1:6" s="3" customFormat="1" ht="25.5">
      <c r="A18" s="40"/>
      <c r="B18" s="7" t="s">
        <v>54</v>
      </c>
      <c r="C18" s="8" t="s">
        <v>127</v>
      </c>
      <c r="D18" s="76" t="s">
        <v>115</v>
      </c>
      <c r="E18" s="77"/>
    </row>
    <row r="19" spans="1:6" s="3" customFormat="1" ht="25.5">
      <c r="A19" s="33"/>
      <c r="D19" s="61"/>
      <c r="E19" s="61"/>
    </row>
    <row r="20" spans="1:6" s="3" customFormat="1" ht="25.5">
      <c r="A20" s="39" t="s">
        <v>7</v>
      </c>
      <c r="B20" s="7" t="s">
        <v>107</v>
      </c>
      <c r="C20" s="8" t="s">
        <v>28</v>
      </c>
      <c r="D20" s="62" t="str">
        <f>D7</f>
        <v>Taro Nihon</v>
      </c>
      <c r="E20" s="62"/>
      <c r="F20" s="5" t="s">
        <v>9</v>
      </c>
    </row>
    <row r="21" spans="1:6" s="3" customFormat="1" ht="29.1" customHeight="1">
      <c r="A21" s="40"/>
      <c r="B21" s="7" t="s">
        <v>57</v>
      </c>
      <c r="C21" s="8" t="s">
        <v>62</v>
      </c>
      <c r="D21" s="44" t="s">
        <v>116</v>
      </c>
      <c r="E21" s="44"/>
      <c r="F21" s="5"/>
    </row>
    <row r="22" spans="1:6" s="3" customFormat="1" ht="27" customHeight="1">
      <c r="A22" s="40"/>
      <c r="B22" s="7" t="s">
        <v>105</v>
      </c>
      <c r="C22" s="8" t="s">
        <v>129</v>
      </c>
      <c r="D22" s="63"/>
      <c r="E22" s="63"/>
      <c r="F22" s="3" t="s">
        <v>38</v>
      </c>
    </row>
    <row r="23" spans="1:6" s="3" customFormat="1" ht="25.5">
      <c r="A23" s="40"/>
      <c r="B23" s="22" t="s">
        <v>130</v>
      </c>
      <c r="C23" s="8" t="s">
        <v>63</v>
      </c>
      <c r="D23" s="73" t="s">
        <v>117</v>
      </c>
      <c r="E23" s="73"/>
    </row>
    <row r="24" spans="1:6" s="3" customFormat="1" ht="25.5">
      <c r="A24" s="40"/>
      <c r="B24" s="23" t="s">
        <v>131</v>
      </c>
      <c r="C24" s="8" t="s">
        <v>64</v>
      </c>
      <c r="D24" s="74" t="s">
        <v>135</v>
      </c>
      <c r="E24" s="75"/>
    </row>
    <row r="25" spans="1:6" s="3" customFormat="1" ht="25.5">
      <c r="A25" s="40"/>
      <c r="B25" s="23" t="s">
        <v>58</v>
      </c>
      <c r="C25" s="8" t="s">
        <v>65</v>
      </c>
      <c r="D25" s="43" t="str">
        <f>D13</f>
        <v>904-0032</v>
      </c>
      <c r="E25" s="43"/>
      <c r="F25" s="5" t="s">
        <v>9</v>
      </c>
    </row>
    <row r="26" spans="1:6" s="3" customFormat="1" ht="25.5">
      <c r="A26" s="40"/>
      <c r="B26" s="23" t="s">
        <v>59</v>
      </c>
      <c r="C26" s="8" t="s">
        <v>66</v>
      </c>
      <c r="D26" s="73" t="s">
        <v>118</v>
      </c>
      <c r="E26" s="73"/>
    </row>
    <row r="27" spans="1:6" s="3" customFormat="1" ht="25.5">
      <c r="A27" s="40"/>
      <c r="B27" s="23" t="s">
        <v>60</v>
      </c>
      <c r="C27" s="8" t="s">
        <v>67</v>
      </c>
      <c r="D27" s="43" t="str">
        <f>"+81-"&amp;MID(D15,2,LEN(D15)-1)</f>
        <v>+81-00-000-0000</v>
      </c>
      <c r="E27" s="43"/>
      <c r="F27" s="5" t="s">
        <v>9</v>
      </c>
    </row>
    <row r="28" spans="1:6" s="3" customFormat="1" ht="25.5">
      <c r="A28" s="40"/>
      <c r="B28" s="23" t="s">
        <v>61</v>
      </c>
      <c r="C28" s="8" t="s">
        <v>68</v>
      </c>
      <c r="D28" s="43" t="str">
        <f>"+81-"&amp;MID(D16,2,LEN(D16)-1)</f>
        <v>+81-00-000-0000</v>
      </c>
      <c r="E28" s="43"/>
      <c r="F28" s="5" t="s">
        <v>9</v>
      </c>
    </row>
    <row r="29" spans="1:6" s="3" customFormat="1" ht="25.5">
      <c r="A29" s="40"/>
      <c r="B29" s="7" t="s">
        <v>11</v>
      </c>
      <c r="C29" s="8" t="s">
        <v>69</v>
      </c>
      <c r="D29" s="45" t="str">
        <f>"+81-"&amp;MID(D17,2,LEN(D17)-1)</f>
        <v>+81-90-8888-5555</v>
      </c>
      <c r="E29" s="45"/>
      <c r="F29" s="5" t="s">
        <v>9</v>
      </c>
    </row>
    <row r="30" spans="1:6" s="3" customFormat="1" ht="25.5">
      <c r="A30" s="40"/>
      <c r="B30" s="7" t="s">
        <v>12</v>
      </c>
      <c r="C30" s="8" t="s">
        <v>132</v>
      </c>
      <c r="D30" s="46" t="str">
        <f>D18</f>
        <v>taro-n@jaycee.com</v>
      </c>
      <c r="E30" s="46"/>
      <c r="F30" s="5" t="s">
        <v>9</v>
      </c>
    </row>
    <row r="31" spans="1:6" s="3" customFormat="1" ht="25.5">
      <c r="A31" s="40"/>
      <c r="B31" s="54" t="s">
        <v>31</v>
      </c>
      <c r="C31" s="55" t="s">
        <v>133</v>
      </c>
      <c r="D31" s="47" t="s">
        <v>71</v>
      </c>
      <c r="E31" s="47"/>
      <c r="F31" s="3" t="s">
        <v>40</v>
      </c>
    </row>
    <row r="32" spans="1:6" s="3" customFormat="1" ht="25.5">
      <c r="A32" s="40"/>
      <c r="B32" s="54"/>
      <c r="C32" s="55"/>
      <c r="D32" s="48" t="s">
        <v>32</v>
      </c>
      <c r="E32" s="48"/>
      <c r="F32" s="5"/>
    </row>
    <row r="33" spans="1:5" s="3" customFormat="1" ht="25.5">
      <c r="A33" s="41"/>
      <c r="B33" s="54"/>
      <c r="C33" s="55"/>
      <c r="D33" s="42" t="s">
        <v>30</v>
      </c>
      <c r="E33" s="42"/>
    </row>
    <row r="34" spans="1:5" ht="25.5">
      <c r="A34" s="34"/>
      <c r="B34" s="25"/>
      <c r="C34" s="26"/>
      <c r="D34" s="27"/>
    </row>
    <row r="35" spans="1:5" ht="25.5">
      <c r="A35" s="24"/>
      <c r="B35" s="43" t="s">
        <v>84</v>
      </c>
      <c r="C35" s="43"/>
      <c r="D35" s="43"/>
      <c r="E35" s="43"/>
    </row>
    <row r="36" spans="1:5" ht="25.5">
      <c r="A36" s="24"/>
      <c r="B36" s="7" t="s">
        <v>72</v>
      </c>
      <c r="C36" s="56" t="s">
        <v>121</v>
      </c>
      <c r="D36" s="69"/>
      <c r="E36" s="57"/>
    </row>
    <row r="37" spans="1:5" ht="25.5">
      <c r="A37" s="24"/>
      <c r="B37" s="7" t="s">
        <v>73</v>
      </c>
      <c r="C37" s="70" t="s">
        <v>120</v>
      </c>
      <c r="D37" s="71"/>
      <c r="E37" s="72"/>
    </row>
    <row r="38" spans="1:5" ht="25.5">
      <c r="A38" s="24"/>
      <c r="B38" s="29"/>
      <c r="C38" s="30"/>
      <c r="D38" s="30"/>
      <c r="E38" s="30"/>
    </row>
    <row r="39" spans="1:5" ht="25.5">
      <c r="A39" s="24"/>
      <c r="B39" s="10" t="s">
        <v>74</v>
      </c>
      <c r="C39" s="64"/>
      <c r="D39" s="65"/>
      <c r="E39" s="66"/>
    </row>
    <row r="40" spans="1:5" ht="25.5">
      <c r="A40" s="24"/>
      <c r="B40" s="3"/>
      <c r="C40" s="3"/>
      <c r="D40" s="3"/>
      <c r="E40" s="3"/>
    </row>
    <row r="41" spans="1:5">
      <c r="A41" s="24"/>
      <c r="B41" s="10" t="s">
        <v>0</v>
      </c>
      <c r="C41" s="9" t="s">
        <v>75</v>
      </c>
      <c r="D41" s="9" t="s">
        <v>76</v>
      </c>
      <c r="E41" s="9" t="s">
        <v>77</v>
      </c>
    </row>
    <row r="42" spans="1:5">
      <c r="A42" s="24"/>
      <c r="B42" s="10" t="s">
        <v>33</v>
      </c>
      <c r="C42" s="11"/>
      <c r="D42" s="9" t="s">
        <v>86</v>
      </c>
      <c r="E42" s="9" t="s">
        <v>89</v>
      </c>
    </row>
    <row r="43" spans="1:5">
      <c r="A43" s="24"/>
      <c r="B43" s="10" t="s">
        <v>34</v>
      </c>
      <c r="C43" s="11"/>
      <c r="D43" s="9" t="s">
        <v>87</v>
      </c>
      <c r="E43" s="9" t="s">
        <v>90</v>
      </c>
    </row>
    <row r="44" spans="1:5" ht="25.5">
      <c r="A44" s="3"/>
      <c r="B44" s="10" t="s">
        <v>35</v>
      </c>
      <c r="C44" s="11"/>
      <c r="D44" s="9" t="s">
        <v>88</v>
      </c>
      <c r="E44" s="9" t="s">
        <v>91</v>
      </c>
    </row>
    <row r="45" spans="1:5">
      <c r="B45" s="67" t="s">
        <v>78</v>
      </c>
      <c r="C45" s="68"/>
      <c r="D45" s="68"/>
      <c r="E45" s="68"/>
    </row>
    <row r="46" spans="1:5">
      <c r="B46" s="59" t="s">
        <v>93</v>
      </c>
      <c r="C46" s="60"/>
      <c r="D46" s="60"/>
      <c r="E46" s="60"/>
    </row>
    <row r="47" spans="1:5" s="6" customFormat="1">
      <c r="B47" s="2"/>
      <c r="C47" s="1"/>
      <c r="D47" s="1"/>
      <c r="E47" s="1"/>
    </row>
  </sheetData>
  <sheetProtection password="CACA" sheet="1" objects="1" scenarios="1" selectLockedCells="1"/>
  <mergeCells count="41">
    <mergeCell ref="A6:A18"/>
    <mergeCell ref="D6:E6"/>
    <mergeCell ref="D7:E7"/>
    <mergeCell ref="D8:E8"/>
    <mergeCell ref="D9:E9"/>
    <mergeCell ref="D11:E11"/>
    <mergeCell ref="D18:E18"/>
    <mergeCell ref="D14:E14"/>
    <mergeCell ref="D15:E15"/>
    <mergeCell ref="D16:E16"/>
    <mergeCell ref="D17:E17"/>
    <mergeCell ref="B1:E1"/>
    <mergeCell ref="B2:E2"/>
    <mergeCell ref="B3:E3"/>
    <mergeCell ref="B4:E4"/>
    <mergeCell ref="D13:E13"/>
    <mergeCell ref="D12:E12"/>
    <mergeCell ref="D19:E19"/>
    <mergeCell ref="A20:A33"/>
    <mergeCell ref="D20:E20"/>
    <mergeCell ref="D21:E21"/>
    <mergeCell ref="D22:E22"/>
    <mergeCell ref="D23:E23"/>
    <mergeCell ref="D25:E25"/>
    <mergeCell ref="D26:E26"/>
    <mergeCell ref="D24:E24"/>
    <mergeCell ref="B46:E46"/>
    <mergeCell ref="D27:E27"/>
    <mergeCell ref="D28:E28"/>
    <mergeCell ref="D29:E29"/>
    <mergeCell ref="D30:E30"/>
    <mergeCell ref="B31:B33"/>
    <mergeCell ref="C31:C33"/>
    <mergeCell ref="D31:E31"/>
    <mergeCell ref="D32:E32"/>
    <mergeCell ref="D33:E33"/>
    <mergeCell ref="B35:E35"/>
    <mergeCell ref="C36:E36"/>
    <mergeCell ref="C37:E37"/>
    <mergeCell ref="C39:E39"/>
    <mergeCell ref="B45:E45"/>
  </mergeCells>
  <phoneticPr fontId="1"/>
  <dataValidations count="1">
    <dataValidation type="list" allowBlank="1" showInputMessage="1" showErrorMessage="1" sqref="D31" xr:uid="{00000000-0002-0000-0200-000000000000}">
      <formula1>"新規データ添付,前回データ使用,顔写真なし"</formula1>
    </dataValidation>
  </dataValidations>
  <hyperlinks>
    <hyperlink ref="D18" r:id="rId1" xr:uid="{00000000-0004-0000-0200-000000000000}"/>
  </hyperlinks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71" orientation="portrait" blackAndWhite="1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Option Button 1">
              <controlPr defaultSize="0" autoFill="0" autoLine="0" autoPict="0">
                <anchor moveWithCells="1">
                  <from>
                    <xdr:col>2</xdr:col>
                    <xdr:colOff>66675</xdr:colOff>
                    <xdr:row>37</xdr:row>
                    <xdr:rowOff>276225</xdr:rowOff>
                  </from>
                  <to>
                    <xdr:col>3</xdr:col>
                    <xdr:colOff>200025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Option Button 2">
              <controlPr defaultSize="0" autoFill="0" autoLine="0" autoPict="0">
                <anchor moveWithCells="1">
                  <from>
                    <xdr:col>3</xdr:col>
                    <xdr:colOff>0</xdr:colOff>
                    <xdr:row>37</xdr:row>
                    <xdr:rowOff>276225</xdr:rowOff>
                  </from>
                  <to>
                    <xdr:col>3</xdr:col>
                    <xdr:colOff>762000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 altText="_x000a_">
                <anchor moveWithCells="1">
                  <from>
                    <xdr:col>2</xdr:col>
                    <xdr:colOff>142875</xdr:colOff>
                    <xdr:row>40</xdr:row>
                    <xdr:rowOff>247650</xdr:rowOff>
                  </from>
                  <to>
                    <xdr:col>3</xdr:col>
                    <xdr:colOff>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 altText="_x000a_">
                <anchor moveWithCells="1">
                  <from>
                    <xdr:col>2</xdr:col>
                    <xdr:colOff>142875</xdr:colOff>
                    <xdr:row>41</xdr:row>
                    <xdr:rowOff>285750</xdr:rowOff>
                  </from>
                  <to>
                    <xdr:col>2</xdr:col>
                    <xdr:colOff>381000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 altText="_x000a_">
                <anchor moveWithCells="1">
                  <from>
                    <xdr:col>2</xdr:col>
                    <xdr:colOff>142875</xdr:colOff>
                    <xdr:row>42</xdr:row>
                    <xdr:rowOff>257175</xdr:rowOff>
                  </from>
                  <to>
                    <xdr:col>2</xdr:col>
                    <xdr:colOff>381000</xdr:colOff>
                    <xdr:row>43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C8C1E-ED11-4186-AE10-FA5179EFFA04}">
  <dimension ref="A1"/>
  <sheetViews>
    <sheetView workbookViewId="0">
      <selection activeCell="H16" sqref="H16"/>
    </sheetView>
  </sheetViews>
  <sheetFormatPr defaultRowHeight="17.25"/>
  <sheetData/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F6E10-1E23-42A8-82DD-9D2965CF1DC8}">
  <dimension ref="A1:B40"/>
  <sheetViews>
    <sheetView workbookViewId="0">
      <selection activeCell="D8" sqref="D8"/>
    </sheetView>
  </sheetViews>
  <sheetFormatPr defaultRowHeight="17.25"/>
  <cols>
    <col min="1" max="1" width="23.59765625" customWidth="1"/>
    <col min="2" max="2" width="50.59765625" customWidth="1"/>
  </cols>
  <sheetData>
    <row r="1" spans="1:2" ht="18" thickBot="1">
      <c r="A1" s="79" t="s">
        <v>136</v>
      </c>
      <c r="B1" s="80" t="s">
        <v>137</v>
      </c>
    </row>
    <row r="2" spans="1:2" ht="18" thickBot="1">
      <c r="A2" s="81" t="s">
        <v>138</v>
      </c>
      <c r="B2" s="82" t="s">
        <v>139</v>
      </c>
    </row>
    <row r="3" spans="1:2" ht="18" thickBot="1">
      <c r="A3" s="81" t="s">
        <v>140</v>
      </c>
      <c r="B3" s="82" t="s">
        <v>141</v>
      </c>
    </row>
    <row r="4" spans="1:2" ht="18" thickBot="1">
      <c r="A4" s="83" t="s">
        <v>142</v>
      </c>
      <c r="B4" s="84" t="s">
        <v>143</v>
      </c>
    </row>
    <row r="5" spans="1:2" ht="18" thickBot="1">
      <c r="A5" s="83" t="s">
        <v>144</v>
      </c>
      <c r="B5" s="84" t="s">
        <v>145</v>
      </c>
    </row>
    <row r="6" spans="1:2" ht="18" thickBot="1">
      <c r="A6" s="85" t="s">
        <v>146</v>
      </c>
      <c r="B6" s="84" t="s">
        <v>147</v>
      </c>
    </row>
    <row r="7" spans="1:2" ht="18" thickBot="1">
      <c r="A7" s="83" t="s">
        <v>148</v>
      </c>
      <c r="B7" s="84" t="s">
        <v>149</v>
      </c>
    </row>
    <row r="8" spans="1:2" ht="18" thickBot="1">
      <c r="A8" s="83" t="s">
        <v>150</v>
      </c>
      <c r="B8" s="84" t="s">
        <v>151</v>
      </c>
    </row>
    <row r="9" spans="1:2" ht="18" thickBot="1">
      <c r="A9" s="86" t="s">
        <v>152</v>
      </c>
      <c r="B9" s="87" t="s">
        <v>153</v>
      </c>
    </row>
    <row r="10" spans="1:2" ht="18" thickBot="1">
      <c r="A10" s="83" t="s">
        <v>154</v>
      </c>
      <c r="B10" s="84" t="s">
        <v>155</v>
      </c>
    </row>
    <row r="11" spans="1:2" ht="18" thickBot="1">
      <c r="A11" s="83" t="s">
        <v>156</v>
      </c>
      <c r="B11" s="84" t="s">
        <v>157</v>
      </c>
    </row>
    <row r="12" spans="1:2" ht="18" thickBot="1">
      <c r="A12" s="83" t="s">
        <v>158</v>
      </c>
      <c r="B12" s="84" t="s">
        <v>159</v>
      </c>
    </row>
    <row r="13" spans="1:2" ht="18" thickBot="1">
      <c r="A13" s="83" t="s">
        <v>160</v>
      </c>
      <c r="B13" s="84" t="s">
        <v>161</v>
      </c>
    </row>
    <row r="14" spans="1:2" ht="18" thickBot="1">
      <c r="A14" s="83" t="s">
        <v>162</v>
      </c>
      <c r="B14" s="82" t="s">
        <v>163</v>
      </c>
    </row>
    <row r="15" spans="1:2" ht="18" thickBot="1">
      <c r="A15" s="83" t="s">
        <v>164</v>
      </c>
      <c r="B15" s="84" t="s">
        <v>165</v>
      </c>
    </row>
    <row r="16" spans="1:2" ht="18" thickBot="1">
      <c r="A16" s="85" t="s">
        <v>166</v>
      </c>
      <c r="B16" s="84" t="s">
        <v>167</v>
      </c>
    </row>
    <row r="17" spans="1:2" ht="18" thickBot="1">
      <c r="A17" s="86" t="s">
        <v>168</v>
      </c>
      <c r="B17" s="87" t="s">
        <v>169</v>
      </c>
    </row>
    <row r="18" spans="1:2" ht="18" thickBot="1">
      <c r="A18" s="85" t="s">
        <v>170</v>
      </c>
      <c r="B18" s="84" t="s">
        <v>171</v>
      </c>
    </row>
    <row r="19" spans="1:2" ht="18" thickBot="1">
      <c r="A19" s="83" t="s">
        <v>172</v>
      </c>
      <c r="B19" s="84" t="s">
        <v>173</v>
      </c>
    </row>
    <row r="20" spans="1:2" ht="18" thickBot="1">
      <c r="A20" s="85" t="s">
        <v>174</v>
      </c>
      <c r="B20" s="84" t="s">
        <v>175</v>
      </c>
    </row>
    <row r="21" spans="1:2" ht="18" thickBot="1">
      <c r="A21" s="83" t="s">
        <v>176</v>
      </c>
      <c r="B21" s="84" t="s">
        <v>177</v>
      </c>
    </row>
    <row r="22" spans="1:2" ht="18" thickBot="1">
      <c r="A22" s="83" t="s">
        <v>178</v>
      </c>
      <c r="B22" s="84" t="s">
        <v>179</v>
      </c>
    </row>
    <row r="23" spans="1:2" ht="18" thickBot="1">
      <c r="A23" s="85" t="s">
        <v>180</v>
      </c>
      <c r="B23" s="84" t="s">
        <v>181</v>
      </c>
    </row>
    <row r="24" spans="1:2" ht="18" thickBot="1">
      <c r="A24" s="83" t="s">
        <v>182</v>
      </c>
      <c r="B24" s="84" t="s">
        <v>183</v>
      </c>
    </row>
    <row r="25" spans="1:2" ht="18" thickBot="1">
      <c r="A25" s="86" t="s">
        <v>184</v>
      </c>
      <c r="B25" s="87" t="s">
        <v>185</v>
      </c>
    </row>
    <row r="26" spans="1:2" ht="18" thickBot="1">
      <c r="A26" s="81" t="s">
        <v>186</v>
      </c>
      <c r="B26" s="82" t="s">
        <v>187</v>
      </c>
    </row>
    <row r="27" spans="1:2" ht="18" thickBot="1">
      <c r="A27" s="81" t="s">
        <v>188</v>
      </c>
      <c r="B27" s="82" t="s">
        <v>189</v>
      </c>
    </row>
    <row r="28" spans="1:2" ht="18" thickBot="1">
      <c r="A28" s="81" t="s">
        <v>190</v>
      </c>
      <c r="B28" s="82" t="s">
        <v>191</v>
      </c>
    </row>
    <row r="29" spans="1:2" ht="18" thickBot="1">
      <c r="A29" s="81" t="s">
        <v>192</v>
      </c>
      <c r="B29" s="82" t="s">
        <v>193</v>
      </c>
    </row>
    <row r="30" spans="1:2" ht="18" thickBot="1">
      <c r="A30" s="81" t="s">
        <v>194</v>
      </c>
      <c r="B30" s="82" t="s">
        <v>195</v>
      </c>
    </row>
    <row r="31" spans="1:2" ht="18" thickBot="1">
      <c r="A31" s="88" t="s">
        <v>196</v>
      </c>
      <c r="B31" s="82" t="s">
        <v>197</v>
      </c>
    </row>
    <row r="32" spans="1:2" ht="18" thickBot="1">
      <c r="A32" s="81" t="s">
        <v>198</v>
      </c>
      <c r="B32" s="82" t="s">
        <v>199</v>
      </c>
    </row>
    <row r="33" spans="1:2" ht="18" thickBot="1">
      <c r="A33" s="86" t="s">
        <v>200</v>
      </c>
      <c r="B33" s="87" t="s">
        <v>201</v>
      </c>
    </row>
    <row r="34" spans="1:2" ht="18" thickBot="1">
      <c r="A34" s="88" t="s">
        <v>202</v>
      </c>
      <c r="B34" s="82" t="s">
        <v>203</v>
      </c>
    </row>
    <row r="35" spans="1:2" ht="18" thickBot="1">
      <c r="A35" s="81" t="s">
        <v>204</v>
      </c>
      <c r="B35" s="82" t="s">
        <v>205</v>
      </c>
    </row>
    <row r="36" spans="1:2" ht="18" thickBot="1">
      <c r="A36" s="81" t="s">
        <v>206</v>
      </c>
      <c r="B36" s="82" t="s">
        <v>207</v>
      </c>
    </row>
    <row r="37" spans="1:2" ht="18" thickBot="1">
      <c r="A37" s="81" t="s">
        <v>208</v>
      </c>
      <c r="B37" s="82" t="s">
        <v>209</v>
      </c>
    </row>
    <row r="38" spans="1:2" ht="18" thickBot="1">
      <c r="A38" s="81" t="s">
        <v>210</v>
      </c>
      <c r="B38" s="82" t="s">
        <v>211</v>
      </c>
    </row>
    <row r="39" spans="1:2" ht="18" thickBot="1">
      <c r="A39" s="81" t="s">
        <v>212</v>
      </c>
      <c r="B39" s="82" t="s">
        <v>213</v>
      </c>
    </row>
    <row r="40" spans="1:2" ht="18" thickBot="1">
      <c r="A40" s="81" t="s">
        <v>214</v>
      </c>
      <c r="B40" s="82" t="s">
        <v>215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お読みください</vt:lpstr>
      <vt:lpstr>お申込フォーム【委員会】</vt:lpstr>
      <vt:lpstr>【委員会】記入見本 </vt:lpstr>
      <vt:lpstr>名刺デザイン案</vt:lpstr>
      <vt:lpstr>英語表記</vt:lpstr>
      <vt:lpstr>'【委員会】記入見本 '!Print_Area</vt:lpstr>
      <vt:lpstr>お申込フォーム【委員会】!Print_Area</vt:lpstr>
      <vt:lpstr>お読みください!Print_Area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企画部-1 ダイコロ株式会社</dc:creator>
  <cp:lastModifiedBy>Tamaki Yamamoto</cp:lastModifiedBy>
  <cp:lastPrinted>2023-09-07T01:24:29Z</cp:lastPrinted>
  <dcterms:created xsi:type="dcterms:W3CDTF">2020-09-10T00:32:02Z</dcterms:created>
  <dcterms:modified xsi:type="dcterms:W3CDTF">2023-09-11T15:36:45Z</dcterms:modified>
</cp:coreProperties>
</file>